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12432" activeTab="0"/>
  </bookViews>
  <sheets>
    <sheet name="GOLD Individual" sheetId="1" r:id="rId1"/>
    <sheet name="GOLD Team" sheetId="2" r:id="rId2"/>
    <sheet name="SILVER Individual" sheetId="3" r:id="rId3"/>
    <sheet name="SILVER Team" sheetId="4" r:id="rId4"/>
    <sheet name="BRONZE Individual" sheetId="5" r:id="rId5"/>
    <sheet name="BRONZE Team" sheetId="6" r:id="rId6"/>
  </sheets>
  <definedNames>
    <definedName name="_xlnm.Print_Area" localSheetId="4">'BRONZE Individual'!$A$1:$N$43</definedName>
    <definedName name="_xlnm.Print_Area" localSheetId="5">'BRONZE Team'!$A$1:$M$40</definedName>
    <definedName name="_xlnm.Print_Area" localSheetId="0">'GOLD Individual'!$A$1:$N$43</definedName>
    <definedName name="_xlnm.Print_Area" localSheetId="1">'GOLD Team'!$A$1:$M$40</definedName>
    <definedName name="_xlnm.Print_Area" localSheetId="2">'SILVER Individual'!$A$1:$N$43</definedName>
    <definedName name="_xlnm.Print_Area" localSheetId="3">'SILVER Team'!$A$1:$M$40</definedName>
  </definedNames>
  <calcPr fullCalcOnLoad="1"/>
</workbook>
</file>

<file path=xl/sharedStrings.xml><?xml version="1.0" encoding="utf-8"?>
<sst xmlns="http://schemas.openxmlformats.org/spreadsheetml/2006/main" count="321" uniqueCount="55">
  <si>
    <t>RESULTS</t>
  </si>
  <si>
    <t>Horse</t>
  </si>
  <si>
    <t>Competition 1</t>
  </si>
  <si>
    <t>Competition 2</t>
  </si>
  <si>
    <t>Faults           (all 4 rounds)</t>
  </si>
  <si>
    <t>Team</t>
  </si>
  <si>
    <t>2nd Rnd               Faults</t>
  </si>
  <si>
    <t>2nd Rnd               Time</t>
  </si>
  <si>
    <t>Gold</t>
  </si>
  <si>
    <t>Silver</t>
  </si>
  <si>
    <t>Bronze</t>
  </si>
  <si>
    <t>1st Rnd               Faults</t>
  </si>
  <si>
    <t>Total</t>
  </si>
  <si>
    <t>NAT</t>
  </si>
  <si>
    <t>Athlete</t>
  </si>
  <si>
    <t>PLEASE NOTE THAT RESULTS SHOULD BE SUBMITTED TO THE FEI NO LATER THAN ONE WEEK AFTER THE EVENT</t>
  </si>
  <si>
    <t>Rank</t>
  </si>
  <si>
    <t>Athlete
FEI ID</t>
  </si>
  <si>
    <t>INDIVIDUAL CLASSIFICATION BY NF</t>
  </si>
  <si>
    <t>COUNTRY:</t>
  </si>
  <si>
    <t>DATE:</t>
  </si>
  <si>
    <t>CATEGORY:</t>
  </si>
  <si>
    <t>RET</t>
  </si>
  <si>
    <t>Retired</t>
  </si>
  <si>
    <t>EL</t>
  </si>
  <si>
    <t>Eliminated</t>
  </si>
  <si>
    <t>DNS</t>
  </si>
  <si>
    <t>Did not start</t>
  </si>
  <si>
    <t>TEAM CLASSIFICATION BY NF</t>
  </si>
  <si>
    <t>Athlete 1</t>
  </si>
  <si>
    <t>Athlete 2</t>
  </si>
  <si>
    <t>Athlete 3</t>
  </si>
  <si>
    <t>Athlete 4</t>
  </si>
  <si>
    <t>FEI ID</t>
  </si>
  <si>
    <t>Horse 1</t>
  </si>
  <si>
    <t>Horse 2</t>
  </si>
  <si>
    <t>Horse 3</t>
  </si>
  <si>
    <t>Horse 4</t>
  </si>
  <si>
    <t>Total
Time</t>
  </si>
  <si>
    <t>EXAMPLE  EXAMPLE  EXAMPLE  EXAMPLE  EXAMPLE  EXAMPLE  EXAMPLE  EXAMPLE  EXAMPLE  EXAMPLE  EXAMPLE  EXAMPLE  EXAMPLE  EXAMPLE</t>
  </si>
  <si>
    <t>Team member eliminated receive 20 penalties more than the lowest placed athlete (from all athletes) in the same round.</t>
  </si>
  <si>
    <t>The score of the best three athletes and horses in each round will be added together to give the Team score.</t>
  </si>
  <si>
    <t>GOLD TOUR</t>
  </si>
  <si>
    <t>SILVER TOUR</t>
  </si>
  <si>
    <t>BRONZE TOUR</t>
  </si>
  <si>
    <t>Total number of athletes that started the first competition with a nominated horse</t>
  </si>
  <si>
    <t>Total number of athletes that finished all 4 rounds without being eliminated</t>
  </si>
  <si>
    <r>
      <t xml:space="preserve">If an athlete competes on more than one horse, please mark the horse that was </t>
    </r>
    <r>
      <rPr>
        <b/>
        <i/>
        <u val="single"/>
        <sz val="10"/>
        <color indexed="23"/>
        <rFont val="Verdana"/>
        <family val="2"/>
      </rPr>
      <t>not</t>
    </r>
    <r>
      <rPr>
        <b/>
        <i/>
        <sz val="10"/>
        <color indexed="23"/>
        <rFont val="Verdana"/>
        <family val="2"/>
      </rPr>
      <t xml:space="preserve"> nominated with a *</t>
    </r>
  </si>
  <si>
    <t>FEI Jumping Children's Classics 2022</t>
  </si>
  <si>
    <t>*8</t>
  </si>
  <si>
    <t>*12</t>
  </si>
  <si>
    <t>*62.04</t>
  </si>
  <si>
    <t xml:space="preserve">*4 </t>
  </si>
  <si>
    <t>*Ret</t>
  </si>
  <si>
    <t xml:space="preserve">* - 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</si>
</sst>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i/>
      <sz val="7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i/>
      <sz val="10"/>
      <color indexed="23"/>
      <name val="Verdana"/>
      <family val="2"/>
    </font>
    <font>
      <b/>
      <i/>
      <u val="single"/>
      <sz val="10"/>
      <color indexed="2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23"/>
      <name val="Verdana"/>
      <family val="2"/>
    </font>
    <font>
      <i/>
      <sz val="10"/>
      <color indexed="23"/>
      <name val="Verdana"/>
      <family val="2"/>
    </font>
    <font>
      <i/>
      <sz val="7"/>
      <color indexed="23"/>
      <name val="Verdana"/>
      <family val="2"/>
    </font>
    <font>
      <b/>
      <i/>
      <sz val="8"/>
      <color indexed="23"/>
      <name val="Verdana"/>
      <family val="2"/>
    </font>
    <font>
      <b/>
      <sz val="12"/>
      <color indexed="28"/>
      <name val="Verdana"/>
      <family val="2"/>
    </font>
    <font>
      <sz val="10"/>
      <color indexed="28"/>
      <name val="Arial"/>
      <family val="2"/>
    </font>
    <font>
      <b/>
      <sz val="10"/>
      <color indexed="28"/>
      <name val="Verdana"/>
      <family val="2"/>
    </font>
    <font>
      <i/>
      <sz val="10"/>
      <color indexed="23"/>
      <name val="Arial"/>
      <family val="2"/>
    </font>
    <font>
      <i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0" tint="-0.4999699890613556"/>
      <name val="Verdana"/>
      <family val="2"/>
    </font>
    <font>
      <b/>
      <i/>
      <sz val="10"/>
      <color theme="0" tint="-0.4999699890613556"/>
      <name val="Verdana"/>
      <family val="2"/>
    </font>
    <font>
      <i/>
      <sz val="10"/>
      <color theme="0" tint="-0.4999699890613556"/>
      <name val="Verdana"/>
      <family val="2"/>
    </font>
    <font>
      <i/>
      <sz val="7"/>
      <color theme="0" tint="-0.4999699890613556"/>
      <name val="Verdana"/>
      <family val="2"/>
    </font>
    <font>
      <b/>
      <i/>
      <sz val="8"/>
      <color theme="0" tint="-0.4999699890613556"/>
      <name val="Verdana"/>
      <family val="2"/>
    </font>
    <font>
      <b/>
      <sz val="12"/>
      <color rgb="FF4B0A57"/>
      <name val="Verdana"/>
      <family val="2"/>
    </font>
    <font>
      <sz val="10"/>
      <color rgb="FF4B0A57"/>
      <name val="Arial"/>
      <family val="2"/>
    </font>
    <font>
      <b/>
      <sz val="10"/>
      <color rgb="FF4B0A57"/>
      <name val="Verdana"/>
      <family val="2"/>
    </font>
    <font>
      <b/>
      <i/>
      <u val="single"/>
      <sz val="10"/>
      <color theme="0" tint="-0.4999699890613556"/>
      <name val="Verdana"/>
      <family val="2"/>
    </font>
    <font>
      <i/>
      <sz val="10"/>
      <color theme="0" tint="-0.4999699890613556"/>
      <name val="Arial"/>
      <family val="2"/>
    </font>
    <font>
      <i/>
      <sz val="8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72CE"/>
      </bottom>
    </border>
    <border>
      <left>
        <color indexed="63"/>
      </left>
      <right style="thin">
        <color rgb="FF0072CE"/>
      </right>
      <top>
        <color indexed="63"/>
      </top>
      <bottom style="thin">
        <color rgb="FF0072CE"/>
      </bottom>
    </border>
    <border>
      <left>
        <color indexed="63"/>
      </left>
      <right style="thin">
        <color rgb="FF0072CE"/>
      </right>
      <top>
        <color indexed="63"/>
      </top>
      <bottom>
        <color indexed="63"/>
      </bottom>
    </border>
    <border>
      <left style="thin">
        <color rgb="FF0072CE"/>
      </left>
      <right>
        <color indexed="63"/>
      </right>
      <top>
        <color indexed="63"/>
      </top>
      <bottom style="thin">
        <color rgb="FF0072CE"/>
      </bottom>
    </border>
    <border>
      <left style="thin">
        <color rgb="FF0072CE"/>
      </left>
      <right>
        <color indexed="63"/>
      </right>
      <top>
        <color indexed="63"/>
      </top>
      <bottom>
        <color indexed="63"/>
      </bottom>
    </border>
    <border>
      <left style="thin">
        <color rgb="FF0072CE"/>
      </left>
      <right>
        <color indexed="63"/>
      </right>
      <top style="thin">
        <color rgb="FF0072CE"/>
      </top>
      <bottom>
        <color indexed="63"/>
      </bottom>
    </border>
    <border>
      <left>
        <color indexed="63"/>
      </left>
      <right>
        <color indexed="63"/>
      </right>
      <top style="thin">
        <color rgb="FF0072CE"/>
      </top>
      <bottom>
        <color indexed="63"/>
      </bottom>
    </border>
    <border>
      <left>
        <color indexed="63"/>
      </left>
      <right style="thin">
        <color rgb="FF0072CE"/>
      </right>
      <top style="thin">
        <color rgb="FF0072CE"/>
      </top>
      <bottom>
        <color indexed="63"/>
      </bottom>
    </border>
    <border>
      <left style="thin">
        <color rgb="FF0072CE"/>
      </left>
      <right style="thin">
        <color rgb="FF0072CE"/>
      </right>
      <top>
        <color indexed="63"/>
      </top>
      <bottom>
        <color indexed="63"/>
      </bottom>
    </border>
    <border>
      <left style="thin">
        <color rgb="FF0072CE"/>
      </left>
      <right style="thin">
        <color rgb="FF0072CE"/>
      </right>
      <top style="thin">
        <color rgb="FF0072CE"/>
      </top>
      <bottom style="thin">
        <color rgb="FF0072CE"/>
      </bottom>
    </border>
    <border>
      <left style="thin">
        <color rgb="FF0072CE"/>
      </left>
      <right style="thin">
        <color rgb="FF0072CE"/>
      </right>
      <top>
        <color indexed="63"/>
      </top>
      <bottom style="thin">
        <color rgb="FF0072CE"/>
      </bottom>
    </border>
    <border>
      <left style="thin">
        <color rgb="FF0072CE"/>
      </left>
      <right>
        <color indexed="63"/>
      </right>
      <top style="thin">
        <color rgb="FF0072CE"/>
      </top>
      <bottom style="thin">
        <color rgb="FF0072CE"/>
      </bottom>
    </border>
    <border>
      <left>
        <color indexed="63"/>
      </left>
      <right>
        <color indexed="63"/>
      </right>
      <top style="thin">
        <color rgb="FF0072CE"/>
      </top>
      <bottom style="thin">
        <color rgb="FF0072CE"/>
      </bottom>
    </border>
    <border>
      <left>
        <color indexed="63"/>
      </left>
      <right style="thin">
        <color rgb="FF0072CE"/>
      </right>
      <top style="thin">
        <color rgb="FF0072CE"/>
      </top>
      <bottom style="thin">
        <color rgb="FF0072CE"/>
      </bottom>
    </border>
    <border>
      <left style="thin">
        <color rgb="FF0072CE"/>
      </left>
      <right style="thin">
        <color rgb="FF0072CE"/>
      </right>
      <top style="thin">
        <color rgb="FF0072CE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center" vertical="center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2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1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62" fillId="0" borderId="0" xfId="0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Border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2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2" fontId="14" fillId="0" borderId="19" xfId="0" applyNumberFormat="1" applyFont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/>
    </xf>
    <xf numFmtId="2" fontId="61" fillId="33" borderId="12" xfId="0" applyNumberFormat="1" applyFont="1" applyFill="1" applyBorder="1" applyAlignment="1">
      <alignment horizontal="center"/>
    </xf>
    <xf numFmtId="0" fontId="63" fillId="34" borderId="0" xfId="0" applyFont="1" applyFill="1" applyBorder="1" applyAlignment="1">
      <alignment horizontal="center" vertical="center"/>
    </xf>
    <xf numFmtId="2" fontId="63" fillId="34" borderId="12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2" fontId="63" fillId="34" borderId="11" xfId="0" applyNumberFormat="1" applyFont="1" applyFill="1" applyBorder="1" applyAlignment="1">
      <alignment horizontal="center" vertical="center"/>
    </xf>
    <xf numFmtId="2" fontId="61" fillId="34" borderId="19" xfId="0" applyNumberFormat="1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2" fontId="61" fillId="33" borderId="15" xfId="0" applyNumberFormat="1" applyFont="1" applyFill="1" applyBorder="1" applyAlignment="1" applyProtection="1">
      <alignment horizontal="center" vertical="center"/>
      <protection locked="0"/>
    </xf>
    <xf numFmtId="2" fontId="61" fillId="33" borderId="16" xfId="0" applyNumberFormat="1" applyFont="1" applyFill="1" applyBorder="1" applyAlignment="1" applyProtection="1">
      <alignment horizontal="center" vertical="center"/>
      <protection locked="0"/>
    </xf>
    <xf numFmtId="2" fontId="61" fillId="33" borderId="17" xfId="0" applyNumberFormat="1" applyFont="1" applyFill="1" applyBorder="1" applyAlignment="1" applyProtection="1">
      <alignment horizontal="center" vertical="center"/>
      <protection locked="0"/>
    </xf>
    <xf numFmtId="2" fontId="64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6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6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18" xfId="0" applyNumberFormat="1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vertical="center"/>
      <protection locked="0"/>
    </xf>
    <xf numFmtId="2" fontId="61" fillId="33" borderId="14" xfId="0" applyNumberFormat="1" applyFont="1" applyFill="1" applyBorder="1" applyAlignment="1" applyProtection="1">
      <alignment horizontal="center" vertical="center"/>
      <protection locked="0"/>
    </xf>
    <xf numFmtId="2" fontId="61" fillId="33" borderId="0" xfId="0" applyNumberFormat="1" applyFont="1" applyFill="1" applyBorder="1" applyAlignment="1" applyProtection="1">
      <alignment horizontal="center" vertical="center"/>
      <protection locked="0"/>
    </xf>
    <xf numFmtId="2" fontId="61" fillId="33" borderId="12" xfId="0" applyNumberFormat="1" applyFont="1" applyFill="1" applyBorder="1" applyAlignment="1" applyProtection="1">
      <alignment horizontal="center" vertical="center"/>
      <protection locked="0"/>
    </xf>
    <xf numFmtId="0" fontId="63" fillId="33" borderId="18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20" xfId="0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right" vertical="center"/>
    </xf>
    <xf numFmtId="0" fontId="61" fillId="33" borderId="19" xfId="0" applyFont="1" applyFill="1" applyBorder="1" applyAlignment="1">
      <alignment horizontal="center" vertical="center"/>
    </xf>
    <xf numFmtId="2" fontId="61" fillId="33" borderId="19" xfId="0" applyNumberFormat="1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 wrapText="1"/>
    </xf>
    <xf numFmtId="2" fontId="65" fillId="33" borderId="19" xfId="0" applyNumberFormat="1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/>
    </xf>
    <xf numFmtId="0" fontId="61" fillId="33" borderId="13" xfId="0" applyFont="1" applyFill="1" applyBorder="1" applyAlignment="1">
      <alignment horizontal="center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>
      <alignment horizontal="center" vertical="center"/>
    </xf>
    <xf numFmtId="2" fontId="11" fillId="34" borderId="12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6" fillId="0" borderId="21" xfId="0" applyFont="1" applyFill="1" applyBorder="1" applyAlignment="1" applyProtection="1">
      <alignment vertical="center"/>
      <protection locked="0"/>
    </xf>
    <xf numFmtId="0" fontId="67" fillId="0" borderId="22" xfId="0" applyFont="1" applyFill="1" applyBorder="1" applyAlignment="1">
      <alignment vertical="center"/>
    </xf>
    <xf numFmtId="0" fontId="67" fillId="0" borderId="23" xfId="0" applyFont="1" applyFill="1" applyBorder="1" applyAlignment="1">
      <alignment vertical="center"/>
    </xf>
    <xf numFmtId="0" fontId="68" fillId="0" borderId="21" xfId="0" applyFont="1" applyFill="1" applyBorder="1" applyAlignment="1" applyProtection="1">
      <alignment vertical="center"/>
      <protection locked="0"/>
    </xf>
    <xf numFmtId="0" fontId="67" fillId="0" borderId="22" xfId="0" applyFont="1" applyBorder="1" applyAlignment="1">
      <alignment vertical="center"/>
    </xf>
    <xf numFmtId="0" fontId="67" fillId="0" borderId="23" xfId="0" applyFont="1" applyBorder="1" applyAlignment="1">
      <alignment vertical="center"/>
    </xf>
    <xf numFmtId="0" fontId="66" fillId="0" borderId="21" xfId="0" applyFont="1" applyBorder="1" applyAlignment="1" applyProtection="1">
      <alignment vertical="center"/>
      <protection locked="0"/>
    </xf>
    <xf numFmtId="0" fontId="69" fillId="0" borderId="0" xfId="0" applyFont="1" applyFill="1" applyAlignment="1" applyProtection="1">
      <alignment horizontal="left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2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2" fontId="61" fillId="33" borderId="24" xfId="0" applyNumberFormat="1" applyFont="1" applyFill="1" applyBorder="1" applyAlignment="1" applyProtection="1">
      <alignment horizontal="center" vertical="center"/>
      <protection locked="0"/>
    </xf>
    <xf numFmtId="0" fontId="70" fillId="33" borderId="20" xfId="0" applyFont="1" applyFill="1" applyBorder="1" applyAlignment="1" applyProtection="1">
      <alignment horizontal="center" vertical="center"/>
      <protection locked="0"/>
    </xf>
    <xf numFmtId="2" fontId="61" fillId="33" borderId="16" xfId="0" applyNumberFormat="1" applyFont="1" applyFill="1" applyBorder="1" applyAlignment="1" applyProtection="1">
      <alignment horizontal="left" vertical="center"/>
      <protection locked="0"/>
    </xf>
    <xf numFmtId="0" fontId="70" fillId="33" borderId="10" xfId="0" applyFont="1" applyFill="1" applyBorder="1" applyAlignment="1" applyProtection="1">
      <alignment horizontal="left" vertical="center"/>
      <protection locked="0"/>
    </xf>
    <xf numFmtId="2" fontId="61" fillId="33" borderId="16" xfId="0" applyNumberFormat="1" applyFont="1" applyFill="1" applyBorder="1" applyAlignment="1" applyProtection="1">
      <alignment horizontal="center" vertical="center"/>
      <protection locked="0"/>
    </xf>
    <xf numFmtId="2" fontId="61" fillId="33" borderId="10" xfId="0" applyNumberFormat="1" applyFont="1" applyFill="1" applyBorder="1" applyAlignment="1" applyProtection="1">
      <alignment horizontal="center" vertical="center"/>
      <protection locked="0"/>
    </xf>
    <xf numFmtId="2" fontId="6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 applyProtection="1">
      <alignment horizontal="center" vertical="center" wrapText="1"/>
      <protection locked="0"/>
    </xf>
    <xf numFmtId="2" fontId="6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0" fillId="33" borderId="11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Alignment="1" applyProtection="1">
      <alignment vertical="center"/>
      <protection locked="0"/>
    </xf>
    <xf numFmtId="0" fontId="70" fillId="33" borderId="0" xfId="0" applyFont="1" applyFill="1" applyAlignment="1">
      <alignment vertical="center"/>
    </xf>
    <xf numFmtId="2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1" fillId="33" borderId="14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/>
    </xf>
    <xf numFmtId="2" fontId="71" fillId="33" borderId="12" xfId="0" applyNumberFormat="1" applyFont="1" applyFill="1" applyBorder="1" applyAlignment="1">
      <alignment horizontal="center"/>
    </xf>
    <xf numFmtId="0" fontId="71" fillId="33" borderId="0" xfId="0" applyNumberFormat="1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4.7109375" style="7" customWidth="1"/>
    <col min="2" max="2" width="29.7109375" style="11" customWidth="1"/>
    <col min="3" max="3" width="5.140625" style="7" customWidth="1"/>
    <col min="4" max="4" width="9.7109375" style="7" customWidth="1"/>
    <col min="5" max="5" width="29.7109375" style="11" customWidth="1"/>
    <col min="6" max="11" width="7.00390625" style="11" customWidth="1"/>
    <col min="12" max="12" width="7.00390625" style="7" customWidth="1"/>
    <col min="13" max="13" width="8.140625" style="11" customWidth="1"/>
    <col min="14" max="14" width="7.7109375" style="7" customWidth="1"/>
    <col min="15" max="18" width="9.140625" style="11" customWidth="1"/>
    <col min="19" max="20" width="0" style="11" hidden="1" customWidth="1"/>
    <col min="21" max="16384" width="9.140625" style="11" customWidth="1"/>
  </cols>
  <sheetData>
    <row r="1" spans="1:14" ht="20.25" customHeight="1">
      <c r="A1" s="131" t="s">
        <v>48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ht="12.75" customHeight="1"/>
    <row r="3" spans="1:14" ht="17.25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ht="12.75" customHeight="1"/>
    <row r="5" spans="1:14" ht="13.5">
      <c r="A5" s="133" t="s">
        <v>18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ht="12.75" customHeight="1"/>
    <row r="7" spans="1:5" ht="15.75">
      <c r="A7" s="109" t="s">
        <v>19</v>
      </c>
      <c r="B7" s="110"/>
      <c r="C7" s="114"/>
      <c r="D7" s="115"/>
      <c r="E7" s="116"/>
    </row>
    <row r="8" spans="1:5" ht="15" customHeight="1">
      <c r="A8" s="109" t="s">
        <v>20</v>
      </c>
      <c r="B8" s="110"/>
      <c r="C8" s="117"/>
      <c r="D8" s="118"/>
      <c r="E8" s="119"/>
    </row>
    <row r="9" spans="1:5" ht="15.75">
      <c r="A9" s="109" t="s">
        <v>21</v>
      </c>
      <c r="B9" s="110"/>
      <c r="C9" s="120" t="s">
        <v>42</v>
      </c>
      <c r="D9" s="118"/>
      <c r="E9" s="119"/>
    </row>
    <row r="10" ht="12.75" customHeight="1"/>
    <row r="11" spans="1:23" ht="12.75" customHeight="1">
      <c r="A11" s="134" t="s">
        <v>16</v>
      </c>
      <c r="B11" s="136" t="s">
        <v>14</v>
      </c>
      <c r="C11" s="138" t="s">
        <v>13</v>
      </c>
      <c r="D11" s="129" t="s">
        <v>17</v>
      </c>
      <c r="E11" s="136" t="s">
        <v>1</v>
      </c>
      <c r="F11" s="37"/>
      <c r="G11" s="38" t="s">
        <v>2</v>
      </c>
      <c r="H11" s="39"/>
      <c r="I11" s="38"/>
      <c r="J11" s="38" t="s">
        <v>3</v>
      </c>
      <c r="K11" s="39"/>
      <c r="L11" s="129" t="s">
        <v>4</v>
      </c>
      <c r="M11" s="129" t="s">
        <v>38</v>
      </c>
      <c r="N11" s="142" t="s">
        <v>5</v>
      </c>
      <c r="O11" s="12"/>
      <c r="P11" s="12"/>
      <c r="Q11" s="12"/>
      <c r="R11" s="122"/>
      <c r="S11" s="122"/>
      <c r="T11" s="1"/>
      <c r="U11" s="123"/>
      <c r="V11" s="123"/>
      <c r="W11" s="123"/>
    </row>
    <row r="12" spans="1:23" ht="24" customHeight="1">
      <c r="A12" s="135"/>
      <c r="B12" s="137"/>
      <c r="C12" s="139"/>
      <c r="D12" s="130"/>
      <c r="E12" s="137"/>
      <c r="F12" s="34" t="s">
        <v>11</v>
      </c>
      <c r="G12" s="4" t="s">
        <v>6</v>
      </c>
      <c r="H12" s="5" t="s">
        <v>7</v>
      </c>
      <c r="I12" s="4" t="s">
        <v>11</v>
      </c>
      <c r="J12" s="4" t="s">
        <v>6</v>
      </c>
      <c r="K12" s="5" t="s">
        <v>7</v>
      </c>
      <c r="L12" s="140"/>
      <c r="M12" s="141"/>
      <c r="N12" s="143"/>
      <c r="O12" s="12"/>
      <c r="P12" s="12"/>
      <c r="Q12" s="12"/>
      <c r="R12" s="12"/>
      <c r="S12" s="12"/>
      <c r="T12" s="12"/>
      <c r="U12" s="124"/>
      <c r="V12" s="124"/>
      <c r="W12" s="124"/>
    </row>
    <row r="13" spans="1:23" ht="4.5" customHeight="1">
      <c r="A13" s="40"/>
      <c r="B13" s="13"/>
      <c r="C13" s="14"/>
      <c r="D13" s="14"/>
      <c r="E13" s="13"/>
      <c r="F13" s="35"/>
      <c r="G13" s="12"/>
      <c r="H13" s="15"/>
      <c r="I13" s="12"/>
      <c r="J13" s="12"/>
      <c r="K13" s="15"/>
      <c r="L13" s="12"/>
      <c r="M13" s="12"/>
      <c r="N13" s="36"/>
      <c r="O13" s="12"/>
      <c r="P13" s="12"/>
      <c r="Q13" s="12"/>
      <c r="R13" s="12"/>
      <c r="S13" s="12"/>
      <c r="T13" s="12"/>
      <c r="U13" s="12"/>
      <c r="V13" s="12"/>
      <c r="W13" s="8"/>
    </row>
    <row r="14" spans="1:23" s="21" customFormat="1" ht="12.75" customHeight="1">
      <c r="A14" s="87">
        <v>1</v>
      </c>
      <c r="B14" s="88"/>
      <c r="C14" s="89"/>
      <c r="D14" s="89"/>
      <c r="E14" s="88"/>
      <c r="F14" s="90"/>
      <c r="G14" s="89"/>
      <c r="H14" s="91"/>
      <c r="I14" s="89"/>
      <c r="J14" s="89"/>
      <c r="K14" s="91"/>
      <c r="L14" s="92">
        <f>J14+I14+G14+F14</f>
        <v>0</v>
      </c>
      <c r="M14" s="93">
        <f aca="true" t="shared" si="0" ref="M14:M33">K14+H14</f>
        <v>0</v>
      </c>
      <c r="N14" s="94"/>
      <c r="O14" s="16"/>
      <c r="P14" s="16"/>
      <c r="Q14" s="16"/>
      <c r="R14" s="16"/>
      <c r="S14" s="17"/>
      <c r="T14" s="18"/>
      <c r="U14" s="19"/>
      <c r="V14" s="17"/>
      <c r="W14" s="20"/>
    </row>
    <row r="15" spans="1:23" s="21" customFormat="1" ht="12.75" customHeight="1">
      <c r="A15" s="87">
        <v>2</v>
      </c>
      <c r="B15" s="88"/>
      <c r="C15" s="89"/>
      <c r="D15" s="89"/>
      <c r="E15" s="88"/>
      <c r="F15" s="90"/>
      <c r="G15" s="89"/>
      <c r="H15" s="91"/>
      <c r="I15" s="89"/>
      <c r="J15" s="89"/>
      <c r="K15" s="91"/>
      <c r="L15" s="92">
        <f aca="true" t="shared" si="1" ref="L15:L33">J15+I15+G15+F15</f>
        <v>0</v>
      </c>
      <c r="M15" s="93">
        <f t="shared" si="0"/>
        <v>0</v>
      </c>
      <c r="N15" s="94"/>
      <c r="O15" s="16"/>
      <c r="P15" s="16"/>
      <c r="Q15" s="16"/>
      <c r="R15" s="16"/>
      <c r="S15" s="17"/>
      <c r="T15" s="18"/>
      <c r="U15" s="19"/>
      <c r="V15" s="17"/>
      <c r="W15" s="20"/>
    </row>
    <row r="16" spans="1:23" s="21" customFormat="1" ht="12.75" customHeight="1">
      <c r="A16" s="87">
        <v>3</v>
      </c>
      <c r="B16" s="88"/>
      <c r="C16" s="89"/>
      <c r="D16" s="89"/>
      <c r="E16" s="88"/>
      <c r="F16" s="90"/>
      <c r="G16" s="89"/>
      <c r="H16" s="91"/>
      <c r="I16" s="89"/>
      <c r="J16" s="89"/>
      <c r="K16" s="91"/>
      <c r="L16" s="92">
        <f t="shared" si="1"/>
        <v>0</v>
      </c>
      <c r="M16" s="93">
        <f t="shared" si="0"/>
        <v>0</v>
      </c>
      <c r="N16" s="94"/>
      <c r="O16" s="16"/>
      <c r="P16" s="16"/>
      <c r="Q16" s="16"/>
      <c r="R16" s="16"/>
      <c r="S16" s="17"/>
      <c r="T16" s="18"/>
      <c r="U16" s="19"/>
      <c r="V16" s="17"/>
      <c r="W16" s="20"/>
    </row>
    <row r="17" spans="1:23" s="21" customFormat="1" ht="12.75" customHeight="1">
      <c r="A17" s="87">
        <v>4</v>
      </c>
      <c r="B17" s="88"/>
      <c r="C17" s="89"/>
      <c r="D17" s="89"/>
      <c r="E17" s="88"/>
      <c r="F17" s="90"/>
      <c r="G17" s="89"/>
      <c r="H17" s="91"/>
      <c r="I17" s="89"/>
      <c r="J17" s="89"/>
      <c r="K17" s="91"/>
      <c r="L17" s="92">
        <f t="shared" si="1"/>
        <v>0</v>
      </c>
      <c r="M17" s="93">
        <f t="shared" si="0"/>
        <v>0</v>
      </c>
      <c r="N17" s="94"/>
      <c r="O17" s="16"/>
      <c r="P17" s="16"/>
      <c r="Q17" s="16"/>
      <c r="R17" s="16"/>
      <c r="S17" s="17"/>
      <c r="T17" s="18" t="s">
        <v>8</v>
      </c>
      <c r="U17" s="19"/>
      <c r="V17" s="17"/>
      <c r="W17" s="20"/>
    </row>
    <row r="18" spans="1:23" s="21" customFormat="1" ht="12.75" customHeight="1">
      <c r="A18" s="87">
        <v>5</v>
      </c>
      <c r="B18" s="88"/>
      <c r="C18" s="89"/>
      <c r="D18" s="89"/>
      <c r="E18" s="88"/>
      <c r="F18" s="90"/>
      <c r="G18" s="89"/>
      <c r="H18" s="91"/>
      <c r="I18" s="89"/>
      <c r="J18" s="89"/>
      <c r="K18" s="91"/>
      <c r="L18" s="92">
        <f t="shared" si="1"/>
        <v>0</v>
      </c>
      <c r="M18" s="93">
        <f t="shared" si="0"/>
        <v>0</v>
      </c>
      <c r="N18" s="94"/>
      <c r="O18" s="16"/>
      <c r="P18" s="16"/>
      <c r="Q18" s="16"/>
      <c r="R18" s="16"/>
      <c r="S18" s="17"/>
      <c r="T18" s="18" t="s">
        <v>9</v>
      </c>
      <c r="U18" s="19"/>
      <c r="V18" s="17"/>
      <c r="W18" s="20"/>
    </row>
    <row r="19" spans="1:23" s="21" customFormat="1" ht="12.75" customHeight="1">
      <c r="A19" s="87">
        <v>6</v>
      </c>
      <c r="B19" s="88"/>
      <c r="C19" s="89"/>
      <c r="D19" s="89"/>
      <c r="E19" s="88"/>
      <c r="F19" s="90"/>
      <c r="G19" s="89"/>
      <c r="H19" s="91"/>
      <c r="I19" s="89"/>
      <c r="J19" s="89"/>
      <c r="K19" s="91"/>
      <c r="L19" s="92">
        <f t="shared" si="1"/>
        <v>0</v>
      </c>
      <c r="M19" s="93">
        <f t="shared" si="0"/>
        <v>0</v>
      </c>
      <c r="N19" s="94"/>
      <c r="O19" s="16"/>
      <c r="P19" s="16"/>
      <c r="Q19" s="16"/>
      <c r="R19" s="16"/>
      <c r="S19" s="17"/>
      <c r="T19" s="18" t="s">
        <v>10</v>
      </c>
      <c r="U19" s="19"/>
      <c r="V19" s="17"/>
      <c r="W19" s="20"/>
    </row>
    <row r="20" spans="1:14" s="21" customFormat="1" ht="12.75" customHeight="1">
      <c r="A20" s="87">
        <v>7</v>
      </c>
      <c r="B20" s="88"/>
      <c r="C20" s="89"/>
      <c r="D20" s="89"/>
      <c r="E20" s="88"/>
      <c r="F20" s="90"/>
      <c r="G20" s="89"/>
      <c r="H20" s="91"/>
      <c r="I20" s="89"/>
      <c r="J20" s="89"/>
      <c r="K20" s="91"/>
      <c r="L20" s="92">
        <f t="shared" si="1"/>
        <v>0</v>
      </c>
      <c r="M20" s="93">
        <f t="shared" si="0"/>
        <v>0</v>
      </c>
      <c r="N20" s="94"/>
    </row>
    <row r="21" spans="1:14" s="21" customFormat="1" ht="12.75" customHeight="1">
      <c r="A21" s="87">
        <v>8</v>
      </c>
      <c r="B21" s="88"/>
      <c r="C21" s="89"/>
      <c r="D21" s="89"/>
      <c r="E21" s="88"/>
      <c r="F21" s="90"/>
      <c r="G21" s="89"/>
      <c r="H21" s="91"/>
      <c r="I21" s="89"/>
      <c r="J21" s="89"/>
      <c r="K21" s="91"/>
      <c r="L21" s="92">
        <f t="shared" si="1"/>
        <v>0</v>
      </c>
      <c r="M21" s="93">
        <f t="shared" si="0"/>
        <v>0</v>
      </c>
      <c r="N21" s="94"/>
    </row>
    <row r="22" spans="1:14" s="21" customFormat="1" ht="12.75" customHeight="1">
      <c r="A22" s="87">
        <v>9</v>
      </c>
      <c r="B22" s="88"/>
      <c r="C22" s="89"/>
      <c r="D22" s="89"/>
      <c r="E22" s="88"/>
      <c r="F22" s="90"/>
      <c r="G22" s="89"/>
      <c r="H22" s="91"/>
      <c r="I22" s="89"/>
      <c r="J22" s="89"/>
      <c r="K22" s="91"/>
      <c r="L22" s="92">
        <f t="shared" si="1"/>
        <v>0</v>
      </c>
      <c r="M22" s="93">
        <f t="shared" si="0"/>
        <v>0</v>
      </c>
      <c r="N22" s="94"/>
    </row>
    <row r="23" spans="1:14" s="21" customFormat="1" ht="12.75" customHeight="1">
      <c r="A23" s="87">
        <v>10</v>
      </c>
      <c r="B23" s="88"/>
      <c r="C23" s="89"/>
      <c r="D23" s="89"/>
      <c r="E23" s="88"/>
      <c r="F23" s="90"/>
      <c r="G23" s="89"/>
      <c r="H23" s="91"/>
      <c r="I23" s="89"/>
      <c r="J23" s="89"/>
      <c r="K23" s="91"/>
      <c r="L23" s="92">
        <f t="shared" si="1"/>
        <v>0</v>
      </c>
      <c r="M23" s="93">
        <f t="shared" si="0"/>
        <v>0</v>
      </c>
      <c r="N23" s="94"/>
    </row>
    <row r="24" spans="1:14" s="21" customFormat="1" ht="12.75" customHeight="1">
      <c r="A24" s="87">
        <v>11</v>
      </c>
      <c r="B24" s="88"/>
      <c r="C24" s="89"/>
      <c r="D24" s="89"/>
      <c r="E24" s="88"/>
      <c r="F24" s="90"/>
      <c r="G24" s="89"/>
      <c r="H24" s="91"/>
      <c r="I24" s="89"/>
      <c r="J24" s="89"/>
      <c r="K24" s="91"/>
      <c r="L24" s="92">
        <f t="shared" si="1"/>
        <v>0</v>
      </c>
      <c r="M24" s="93">
        <f t="shared" si="0"/>
        <v>0</v>
      </c>
      <c r="N24" s="94"/>
    </row>
    <row r="25" spans="1:14" s="21" customFormat="1" ht="12.75" customHeight="1">
      <c r="A25" s="87">
        <v>12</v>
      </c>
      <c r="B25" s="88"/>
      <c r="C25" s="89"/>
      <c r="D25" s="89"/>
      <c r="E25" s="88"/>
      <c r="F25" s="90"/>
      <c r="G25" s="89"/>
      <c r="H25" s="91"/>
      <c r="I25" s="89"/>
      <c r="J25" s="89"/>
      <c r="K25" s="91"/>
      <c r="L25" s="92">
        <f t="shared" si="1"/>
        <v>0</v>
      </c>
      <c r="M25" s="93">
        <f t="shared" si="0"/>
        <v>0</v>
      </c>
      <c r="N25" s="94"/>
    </row>
    <row r="26" spans="1:14" s="21" customFormat="1" ht="12.75" customHeight="1">
      <c r="A26" s="87">
        <v>13</v>
      </c>
      <c r="B26" s="88"/>
      <c r="C26" s="89"/>
      <c r="D26" s="89"/>
      <c r="E26" s="88"/>
      <c r="F26" s="90"/>
      <c r="G26" s="89"/>
      <c r="H26" s="91"/>
      <c r="I26" s="89"/>
      <c r="J26" s="89"/>
      <c r="K26" s="91"/>
      <c r="L26" s="92">
        <f t="shared" si="1"/>
        <v>0</v>
      </c>
      <c r="M26" s="93">
        <f t="shared" si="0"/>
        <v>0</v>
      </c>
      <c r="N26" s="94"/>
    </row>
    <row r="27" spans="1:14" s="21" customFormat="1" ht="12.75" customHeight="1">
      <c r="A27" s="87">
        <v>14</v>
      </c>
      <c r="B27" s="88"/>
      <c r="C27" s="89"/>
      <c r="D27" s="89"/>
      <c r="E27" s="88"/>
      <c r="F27" s="90"/>
      <c r="G27" s="89"/>
      <c r="H27" s="91"/>
      <c r="I27" s="89"/>
      <c r="J27" s="89"/>
      <c r="K27" s="91"/>
      <c r="L27" s="92">
        <f t="shared" si="1"/>
        <v>0</v>
      </c>
      <c r="M27" s="93">
        <f t="shared" si="0"/>
        <v>0</v>
      </c>
      <c r="N27" s="94"/>
    </row>
    <row r="28" spans="1:14" s="21" customFormat="1" ht="12.75" customHeight="1">
      <c r="A28" s="87">
        <v>15</v>
      </c>
      <c r="B28" s="88"/>
      <c r="C28" s="89"/>
      <c r="D28" s="89"/>
      <c r="E28" s="88"/>
      <c r="F28" s="90"/>
      <c r="G28" s="89"/>
      <c r="H28" s="91"/>
      <c r="I28" s="89"/>
      <c r="J28" s="89"/>
      <c r="K28" s="91"/>
      <c r="L28" s="92">
        <f t="shared" si="1"/>
        <v>0</v>
      </c>
      <c r="M28" s="93">
        <f t="shared" si="0"/>
        <v>0</v>
      </c>
      <c r="N28" s="94"/>
    </row>
    <row r="29" spans="1:23" s="21" customFormat="1" ht="12.75" customHeight="1">
      <c r="A29" s="87">
        <v>16</v>
      </c>
      <c r="B29" s="88"/>
      <c r="C29" s="89"/>
      <c r="D29" s="89"/>
      <c r="E29" s="88"/>
      <c r="F29" s="90"/>
      <c r="G29" s="89"/>
      <c r="H29" s="91"/>
      <c r="I29" s="89"/>
      <c r="J29" s="89"/>
      <c r="K29" s="91"/>
      <c r="L29" s="92">
        <f t="shared" si="1"/>
        <v>0</v>
      </c>
      <c r="M29" s="93">
        <f t="shared" si="0"/>
        <v>0</v>
      </c>
      <c r="N29" s="94"/>
      <c r="O29" s="16"/>
      <c r="P29" s="16"/>
      <c r="Q29" s="16"/>
      <c r="R29" s="16"/>
      <c r="S29" s="17"/>
      <c r="T29" s="18"/>
      <c r="U29" s="19"/>
      <c r="V29" s="17"/>
      <c r="W29" s="20"/>
    </row>
    <row r="30" spans="1:23" s="21" customFormat="1" ht="12.75" customHeight="1">
      <c r="A30" s="87">
        <v>17</v>
      </c>
      <c r="B30" s="88"/>
      <c r="C30" s="89"/>
      <c r="D30" s="89"/>
      <c r="E30" s="88"/>
      <c r="F30" s="90"/>
      <c r="G30" s="89"/>
      <c r="H30" s="91"/>
      <c r="I30" s="89"/>
      <c r="J30" s="89"/>
      <c r="K30" s="91"/>
      <c r="L30" s="92">
        <f t="shared" si="1"/>
        <v>0</v>
      </c>
      <c r="M30" s="93">
        <f t="shared" si="0"/>
        <v>0</v>
      </c>
      <c r="N30" s="94"/>
      <c r="O30" s="16"/>
      <c r="P30" s="16"/>
      <c r="Q30" s="16"/>
      <c r="R30" s="16"/>
      <c r="S30" s="17"/>
      <c r="T30" s="18"/>
      <c r="U30" s="19"/>
      <c r="V30" s="17"/>
      <c r="W30" s="20"/>
    </row>
    <row r="31" spans="1:23" s="21" customFormat="1" ht="12.75" customHeight="1">
      <c r="A31" s="87">
        <v>18</v>
      </c>
      <c r="B31" s="88"/>
      <c r="C31" s="89"/>
      <c r="D31" s="89"/>
      <c r="E31" s="88"/>
      <c r="F31" s="90"/>
      <c r="G31" s="89"/>
      <c r="H31" s="91"/>
      <c r="I31" s="89"/>
      <c r="J31" s="89"/>
      <c r="K31" s="91"/>
      <c r="L31" s="92">
        <f t="shared" si="1"/>
        <v>0</v>
      </c>
      <c r="M31" s="93">
        <f t="shared" si="0"/>
        <v>0</v>
      </c>
      <c r="N31" s="94"/>
      <c r="O31" s="16"/>
      <c r="P31" s="16"/>
      <c r="Q31" s="16"/>
      <c r="R31" s="16"/>
      <c r="S31" s="17"/>
      <c r="T31" s="18"/>
      <c r="U31" s="19"/>
      <c r="V31" s="17"/>
      <c r="W31" s="20"/>
    </row>
    <row r="32" spans="1:23" s="21" customFormat="1" ht="12.75" customHeight="1">
      <c r="A32" s="87">
        <v>19</v>
      </c>
      <c r="B32" s="88"/>
      <c r="C32" s="89"/>
      <c r="D32" s="89"/>
      <c r="E32" s="88"/>
      <c r="F32" s="90"/>
      <c r="G32" s="89"/>
      <c r="H32" s="91"/>
      <c r="I32" s="89"/>
      <c r="J32" s="89"/>
      <c r="K32" s="91"/>
      <c r="L32" s="92">
        <f>J32+I32+G32+F32</f>
        <v>0</v>
      </c>
      <c r="M32" s="93">
        <f>K32+H32</f>
        <v>0</v>
      </c>
      <c r="N32" s="94"/>
      <c r="O32" s="16"/>
      <c r="P32" s="16"/>
      <c r="Q32" s="16"/>
      <c r="R32" s="16"/>
      <c r="S32" s="17"/>
      <c r="T32" s="18"/>
      <c r="U32" s="19"/>
      <c r="V32" s="17"/>
      <c r="W32" s="20"/>
    </row>
    <row r="33" spans="1:14" s="21" customFormat="1" ht="12.75" customHeight="1">
      <c r="A33" s="95">
        <v>20</v>
      </c>
      <c r="B33" s="96"/>
      <c r="C33" s="97"/>
      <c r="D33" s="97"/>
      <c r="E33" s="96"/>
      <c r="F33" s="98"/>
      <c r="G33" s="97"/>
      <c r="H33" s="99"/>
      <c r="I33" s="97"/>
      <c r="J33" s="97"/>
      <c r="K33" s="99"/>
      <c r="L33" s="100">
        <f t="shared" si="1"/>
        <v>0</v>
      </c>
      <c r="M33" s="101">
        <f t="shared" si="0"/>
        <v>0</v>
      </c>
      <c r="N33" s="102"/>
    </row>
    <row r="34" spans="1:23" ht="12">
      <c r="A34" s="6"/>
      <c r="B34" s="2"/>
      <c r="C34" s="3"/>
      <c r="D34" s="3"/>
      <c r="E34" s="2"/>
      <c r="F34" s="3"/>
      <c r="G34" s="3"/>
      <c r="H34" s="3"/>
      <c r="I34" s="3"/>
      <c r="J34" s="3"/>
      <c r="K34" s="9"/>
      <c r="L34" s="25"/>
      <c r="M34" s="25"/>
      <c r="N34" s="8"/>
      <c r="O34" s="22"/>
      <c r="P34" s="22"/>
      <c r="Q34" s="22"/>
      <c r="R34" s="22"/>
      <c r="S34" s="9"/>
      <c r="T34" s="23"/>
      <c r="U34" s="24"/>
      <c r="V34" s="9"/>
      <c r="W34" s="8"/>
    </row>
    <row r="35" spans="1:14" ht="12.75" customHeight="1">
      <c r="A35" s="6"/>
      <c r="B35" s="2"/>
      <c r="C35" s="3"/>
      <c r="D35" s="111" t="s">
        <v>45</v>
      </c>
      <c r="E35" s="112"/>
      <c r="F35" s="113"/>
      <c r="G35" s="127"/>
      <c r="H35" s="3"/>
      <c r="I35" s="111" t="s">
        <v>46</v>
      </c>
      <c r="J35" s="112"/>
      <c r="K35" s="112"/>
      <c r="L35" s="112"/>
      <c r="M35" s="113"/>
      <c r="N35" s="125"/>
    </row>
    <row r="36" spans="1:14" ht="12">
      <c r="A36" s="6"/>
      <c r="B36" s="2"/>
      <c r="C36" s="3"/>
      <c r="D36" s="112"/>
      <c r="E36" s="112"/>
      <c r="F36" s="113"/>
      <c r="G36" s="128"/>
      <c r="H36" s="3"/>
      <c r="I36" s="112"/>
      <c r="J36" s="112"/>
      <c r="K36" s="112"/>
      <c r="L36" s="112"/>
      <c r="M36" s="113"/>
      <c r="N36" s="126"/>
    </row>
    <row r="37" spans="1:14" ht="12.75">
      <c r="A37" s="6"/>
      <c r="B37" s="2"/>
      <c r="C37" s="3"/>
      <c r="D37" s="107"/>
      <c r="E37" s="107"/>
      <c r="F37" s="108"/>
      <c r="G37" s="3"/>
      <c r="H37" s="3"/>
      <c r="I37" s="107"/>
      <c r="J37" s="107"/>
      <c r="K37" s="107"/>
      <c r="L37" s="107"/>
      <c r="M37" s="108"/>
      <c r="N37" s="8"/>
    </row>
    <row r="38" spans="1:14" ht="12">
      <c r="A38" s="26" t="s">
        <v>47</v>
      </c>
      <c r="B38" s="2"/>
      <c r="C38" s="26"/>
      <c r="D38" s="3"/>
      <c r="E38" s="2"/>
      <c r="F38" s="3"/>
      <c r="G38" s="3"/>
      <c r="H38" s="9"/>
      <c r="I38" s="3"/>
      <c r="J38" s="3"/>
      <c r="K38" s="9"/>
      <c r="L38" s="25"/>
      <c r="M38" s="27"/>
      <c r="N38" s="8"/>
    </row>
    <row r="39" spans="1:14" ht="12">
      <c r="A39" s="28" t="s">
        <v>24</v>
      </c>
      <c r="B39" s="28" t="s">
        <v>25</v>
      </c>
      <c r="C39" s="3"/>
      <c r="D39" s="3"/>
      <c r="E39" s="2"/>
      <c r="F39" s="3"/>
      <c r="G39" s="3"/>
      <c r="H39" s="3"/>
      <c r="I39" s="3"/>
      <c r="J39" s="3"/>
      <c r="K39" s="9"/>
      <c r="L39" s="25"/>
      <c r="M39" s="25"/>
      <c r="N39" s="8"/>
    </row>
    <row r="40" spans="1:14" ht="12">
      <c r="A40" s="28" t="s">
        <v>22</v>
      </c>
      <c r="B40" s="28" t="s">
        <v>23</v>
      </c>
      <c r="C40" s="3"/>
      <c r="D40" s="3"/>
      <c r="E40" s="2"/>
      <c r="F40" s="2"/>
      <c r="G40" s="2"/>
      <c r="H40" s="2"/>
      <c r="I40" s="2"/>
      <c r="J40" s="29"/>
      <c r="K40" s="29"/>
      <c r="L40" s="30"/>
      <c r="M40" s="31"/>
      <c r="N40" s="8"/>
    </row>
    <row r="41" spans="1:14" ht="12">
      <c r="A41" s="28" t="s">
        <v>26</v>
      </c>
      <c r="B41" s="28" t="s">
        <v>27</v>
      </c>
      <c r="C41" s="3"/>
      <c r="D41" s="3"/>
      <c r="E41" s="2"/>
      <c r="F41" s="2"/>
      <c r="G41" s="2"/>
      <c r="H41" s="2"/>
      <c r="I41" s="2"/>
      <c r="J41" s="29"/>
      <c r="K41" s="29"/>
      <c r="L41" s="30"/>
      <c r="M41" s="31"/>
      <c r="N41" s="8"/>
    </row>
    <row r="42" spans="1:15" ht="12">
      <c r="A42" s="6"/>
      <c r="B42" s="2"/>
      <c r="C42" s="3"/>
      <c r="D42" s="3"/>
      <c r="E42" s="2"/>
      <c r="F42" s="2"/>
      <c r="G42" s="2"/>
      <c r="H42" s="2"/>
      <c r="I42" s="2"/>
      <c r="J42" s="29"/>
      <c r="K42" s="29"/>
      <c r="L42" s="31"/>
      <c r="M42" s="31"/>
      <c r="O42" s="32"/>
    </row>
    <row r="43" spans="1:14" ht="12">
      <c r="A43" s="121" t="s">
        <v>15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44" spans="1:14" ht="12">
      <c r="A44" s="8"/>
      <c r="B44" s="2"/>
      <c r="C44" s="3"/>
      <c r="D44" s="3"/>
      <c r="E44" s="2"/>
      <c r="F44" s="2"/>
      <c r="G44" s="29"/>
      <c r="H44" s="29"/>
      <c r="I44" s="29"/>
      <c r="J44" s="2"/>
      <c r="K44" s="2"/>
      <c r="L44" s="31"/>
      <c r="M44" s="31"/>
      <c r="N44" s="8"/>
    </row>
    <row r="45" spans="1:11" ht="12">
      <c r="A45" s="11"/>
      <c r="B45" s="33"/>
      <c r="C45" s="6"/>
      <c r="D45" s="6"/>
      <c r="E45" s="33"/>
      <c r="F45" s="6"/>
      <c r="G45" s="6"/>
      <c r="H45" s="6"/>
      <c r="I45" s="6"/>
      <c r="J45" s="6"/>
      <c r="K45" s="6"/>
    </row>
  </sheetData>
  <sheetProtection/>
  <mergeCells count="26">
    <mergeCell ref="A1:N1"/>
    <mergeCell ref="A3:N3"/>
    <mergeCell ref="A5:N5"/>
    <mergeCell ref="A11:A12"/>
    <mergeCell ref="B11:B12"/>
    <mergeCell ref="C11:C12"/>
    <mergeCell ref="E11:E12"/>
    <mergeCell ref="L11:L12"/>
    <mergeCell ref="M11:M12"/>
    <mergeCell ref="N11:N12"/>
    <mergeCell ref="A43:N43"/>
    <mergeCell ref="R11:S11"/>
    <mergeCell ref="U11:U12"/>
    <mergeCell ref="V11:V12"/>
    <mergeCell ref="W11:W12"/>
    <mergeCell ref="N35:N36"/>
    <mergeCell ref="G35:G36"/>
    <mergeCell ref="D11:D12"/>
    <mergeCell ref="A9:B9"/>
    <mergeCell ref="I35:M36"/>
    <mergeCell ref="C7:E7"/>
    <mergeCell ref="D35:F36"/>
    <mergeCell ref="C8:E8"/>
    <mergeCell ref="C9:E9"/>
    <mergeCell ref="A7:B7"/>
    <mergeCell ref="A8:B8"/>
  </mergeCells>
  <printOptions/>
  <pageMargins left="0.5905511811023623" right="0.11811023622047245" top="0.5905511811023623" bottom="0.3937007874015748" header="0.5118110236220472" footer="0.5118110236220472"/>
  <pageSetup horizontalDpi="1200" verticalDpi="1200" orientation="landscape" paperSize="9" scale="95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7109375" style="7" customWidth="1"/>
    <col min="2" max="2" width="29.7109375" style="11" customWidth="1"/>
    <col min="3" max="3" width="5.140625" style="7" customWidth="1"/>
    <col min="4" max="4" width="9.7109375" style="7" customWidth="1"/>
    <col min="5" max="5" width="29.7109375" style="11" customWidth="1"/>
    <col min="6" max="11" width="7.00390625" style="11" customWidth="1"/>
    <col min="12" max="12" width="7.00390625" style="7" customWidth="1"/>
    <col min="13" max="13" width="8.140625" style="11" customWidth="1"/>
    <col min="14" max="17" width="9.140625" style="11" customWidth="1"/>
    <col min="18" max="19" width="0" style="11" hidden="1" customWidth="1"/>
    <col min="20" max="16384" width="9.140625" style="11" customWidth="1"/>
  </cols>
  <sheetData>
    <row r="1" spans="1:13" ht="20.25" customHeight="1">
      <c r="A1" s="131" t="s">
        <v>48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ht="12.75" customHeight="1"/>
    <row r="3" spans="1:13" ht="17.25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ht="12.75" customHeight="1"/>
    <row r="5" spans="1:13" ht="13.5">
      <c r="A5" s="133" t="s">
        <v>28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ht="12.75" customHeight="1"/>
    <row r="7" spans="1:5" ht="15.75">
      <c r="A7" s="109" t="s">
        <v>19</v>
      </c>
      <c r="B7" s="110"/>
      <c r="C7" s="114"/>
      <c r="D7" s="115"/>
      <c r="E7" s="116"/>
    </row>
    <row r="8" spans="1:5" ht="15" customHeight="1">
      <c r="A8" s="109" t="s">
        <v>20</v>
      </c>
      <c r="B8" s="110"/>
      <c r="C8" s="117"/>
      <c r="D8" s="118"/>
      <c r="E8" s="119"/>
    </row>
    <row r="9" spans="1:5" ht="15.75">
      <c r="A9" s="109" t="s">
        <v>21</v>
      </c>
      <c r="B9" s="110"/>
      <c r="C9" s="120" t="s">
        <v>42</v>
      </c>
      <c r="D9" s="118"/>
      <c r="E9" s="119"/>
    </row>
    <row r="10" ht="12.75" customHeight="1"/>
    <row r="11" spans="1:22" ht="12.75" customHeight="1">
      <c r="A11" s="134" t="s">
        <v>5</v>
      </c>
      <c r="B11" s="136" t="s">
        <v>14</v>
      </c>
      <c r="C11" s="138" t="s">
        <v>13</v>
      </c>
      <c r="D11" s="129" t="s">
        <v>17</v>
      </c>
      <c r="E11" s="136" t="s">
        <v>1</v>
      </c>
      <c r="F11" s="37"/>
      <c r="G11" s="38" t="s">
        <v>2</v>
      </c>
      <c r="H11" s="39"/>
      <c r="I11" s="38"/>
      <c r="J11" s="38" t="s">
        <v>3</v>
      </c>
      <c r="K11" s="39"/>
      <c r="L11" s="129" t="s">
        <v>4</v>
      </c>
      <c r="M11" s="157" t="s">
        <v>38</v>
      </c>
      <c r="N11" s="12"/>
      <c r="O11" s="12"/>
      <c r="P11" s="12"/>
      <c r="Q11" s="122"/>
      <c r="R11" s="122"/>
      <c r="S11" s="1"/>
      <c r="T11" s="123"/>
      <c r="U11" s="123"/>
      <c r="V11" s="123"/>
    </row>
    <row r="12" spans="1:22" ht="24" customHeight="1">
      <c r="A12" s="135"/>
      <c r="B12" s="137"/>
      <c r="C12" s="139"/>
      <c r="D12" s="130"/>
      <c r="E12" s="137"/>
      <c r="F12" s="34" t="s">
        <v>11</v>
      </c>
      <c r="G12" s="4" t="s">
        <v>6</v>
      </c>
      <c r="H12" s="5" t="s">
        <v>7</v>
      </c>
      <c r="I12" s="4" t="s">
        <v>11</v>
      </c>
      <c r="J12" s="4" t="s">
        <v>6</v>
      </c>
      <c r="K12" s="5" t="s">
        <v>7</v>
      </c>
      <c r="L12" s="140"/>
      <c r="M12" s="143"/>
      <c r="N12" s="12"/>
      <c r="O12" s="12"/>
      <c r="P12" s="12"/>
      <c r="Q12" s="12"/>
      <c r="R12" s="12"/>
      <c r="S12" s="12"/>
      <c r="T12" s="124"/>
      <c r="U12" s="124"/>
      <c r="V12" s="124"/>
    </row>
    <row r="13" spans="1:22" ht="4.5" customHeight="1">
      <c r="A13" s="40"/>
      <c r="B13" s="13"/>
      <c r="C13" s="14"/>
      <c r="D13" s="14"/>
      <c r="E13" s="13"/>
      <c r="F13" s="35"/>
      <c r="G13" s="12"/>
      <c r="H13" s="15"/>
      <c r="I13" s="12"/>
      <c r="J13" s="12"/>
      <c r="K13" s="15"/>
      <c r="L13" s="12"/>
      <c r="M13" s="15"/>
      <c r="N13" s="12"/>
      <c r="O13" s="12"/>
      <c r="P13" s="12"/>
      <c r="Q13" s="12"/>
      <c r="R13" s="12"/>
      <c r="S13" s="12"/>
      <c r="T13" s="12"/>
      <c r="U13" s="12"/>
      <c r="V13" s="8"/>
    </row>
    <row r="14" spans="1:22" s="21" customFormat="1" ht="12.75" customHeight="1">
      <c r="A14" s="87">
        <v>1</v>
      </c>
      <c r="B14" s="88"/>
      <c r="C14" s="89"/>
      <c r="D14" s="89"/>
      <c r="E14" s="88"/>
      <c r="F14" s="90"/>
      <c r="G14" s="89"/>
      <c r="H14" s="91"/>
      <c r="I14" s="89"/>
      <c r="J14" s="89"/>
      <c r="K14" s="91"/>
      <c r="L14" s="103"/>
      <c r="M14" s="104"/>
      <c r="N14" s="16"/>
      <c r="O14" s="16"/>
      <c r="P14" s="16"/>
      <c r="Q14" s="16"/>
      <c r="R14" s="17"/>
      <c r="S14" s="18"/>
      <c r="T14" s="19"/>
      <c r="U14" s="17"/>
      <c r="V14" s="20"/>
    </row>
    <row r="15" spans="1:22" s="21" customFormat="1" ht="12.75" customHeight="1">
      <c r="A15" s="87">
        <v>2</v>
      </c>
      <c r="B15" s="88"/>
      <c r="C15" s="89"/>
      <c r="D15" s="89"/>
      <c r="E15" s="88"/>
      <c r="F15" s="90"/>
      <c r="G15" s="89"/>
      <c r="H15" s="91"/>
      <c r="I15" s="89"/>
      <c r="J15" s="89"/>
      <c r="K15" s="91"/>
      <c r="L15" s="103"/>
      <c r="M15" s="104"/>
      <c r="N15" s="16"/>
      <c r="O15" s="16"/>
      <c r="P15" s="16"/>
      <c r="Q15" s="16"/>
      <c r="R15" s="17"/>
      <c r="S15" s="18"/>
      <c r="T15" s="19"/>
      <c r="U15" s="17"/>
      <c r="V15" s="20"/>
    </row>
    <row r="16" spans="1:22" s="21" customFormat="1" ht="12.75" customHeight="1">
      <c r="A16" s="87">
        <v>3</v>
      </c>
      <c r="B16" s="88"/>
      <c r="C16" s="89"/>
      <c r="D16" s="89"/>
      <c r="E16" s="88"/>
      <c r="F16" s="90"/>
      <c r="G16" s="89"/>
      <c r="H16" s="91"/>
      <c r="I16" s="89"/>
      <c r="J16" s="89"/>
      <c r="K16" s="91"/>
      <c r="L16" s="103"/>
      <c r="M16" s="104"/>
      <c r="N16" s="16"/>
      <c r="O16" s="16"/>
      <c r="P16" s="16"/>
      <c r="Q16" s="16"/>
      <c r="R16" s="17"/>
      <c r="S16" s="18"/>
      <c r="T16" s="19"/>
      <c r="U16" s="17"/>
      <c r="V16" s="20"/>
    </row>
    <row r="17" spans="1:13" s="21" customFormat="1" ht="12.75" customHeight="1">
      <c r="A17" s="95">
        <v>4</v>
      </c>
      <c r="B17" s="96"/>
      <c r="C17" s="97"/>
      <c r="D17" s="97"/>
      <c r="E17" s="96"/>
      <c r="F17" s="98"/>
      <c r="G17" s="97"/>
      <c r="H17" s="99"/>
      <c r="I17" s="97"/>
      <c r="J17" s="97"/>
      <c r="K17" s="99"/>
      <c r="L17" s="105"/>
      <c r="M17" s="106"/>
    </row>
    <row r="18" spans="1:22" ht="20.25" customHeight="1">
      <c r="A18" s="6"/>
      <c r="B18" s="2"/>
      <c r="C18" s="3"/>
      <c r="D18" s="3"/>
      <c r="E18" s="42" t="s">
        <v>12</v>
      </c>
      <c r="F18" s="45">
        <f>SUM(F14,F15,F16,F17)</f>
        <v>0</v>
      </c>
      <c r="G18" s="45">
        <f>SUM(G14,G15,G16,G17)</f>
        <v>0</v>
      </c>
      <c r="H18" s="46"/>
      <c r="I18" s="45">
        <f>SUM(I14,I15,I16,I17)</f>
        <v>0</v>
      </c>
      <c r="J18" s="45">
        <f>SUM(J14,J15,J16,J17)</f>
        <v>0</v>
      </c>
      <c r="K18" s="47">
        <f>SUM(K14,K15,K16,K17)</f>
        <v>0</v>
      </c>
      <c r="L18" s="48">
        <f>SUM(F18,G18,I18,J18)</f>
        <v>0</v>
      </c>
      <c r="M18" s="49">
        <f>K18</f>
        <v>0</v>
      </c>
      <c r="N18" s="22"/>
      <c r="O18" s="22"/>
      <c r="P18" s="22"/>
      <c r="Q18" s="22"/>
      <c r="R18" s="9"/>
      <c r="S18" s="23"/>
      <c r="T18" s="24"/>
      <c r="U18" s="9"/>
      <c r="V18" s="8"/>
    </row>
    <row r="19" spans="1:13" ht="12">
      <c r="A19" s="41"/>
      <c r="B19" s="2"/>
      <c r="C19" s="3"/>
      <c r="D19" s="3"/>
      <c r="E19" s="2"/>
      <c r="F19" s="3"/>
      <c r="G19" s="3"/>
      <c r="H19" s="9"/>
      <c r="I19" s="3"/>
      <c r="J19" s="3"/>
      <c r="K19" s="9"/>
      <c r="L19" s="25"/>
      <c r="M19" s="27"/>
    </row>
    <row r="20" spans="1:13" ht="12">
      <c r="A20" s="28" t="s">
        <v>24</v>
      </c>
      <c r="B20" s="28" t="s">
        <v>25</v>
      </c>
      <c r="C20" s="3"/>
      <c r="D20" s="3"/>
      <c r="E20" s="2"/>
      <c r="F20" s="3"/>
      <c r="G20" s="3"/>
      <c r="H20" s="3"/>
      <c r="I20" s="3"/>
      <c r="J20" s="3"/>
      <c r="K20" s="9"/>
      <c r="L20" s="25"/>
      <c r="M20" s="25"/>
    </row>
    <row r="21" spans="1:13" ht="12">
      <c r="A21" s="28" t="s">
        <v>22</v>
      </c>
      <c r="B21" s="28" t="s">
        <v>23</v>
      </c>
      <c r="C21" s="3"/>
      <c r="D21" s="3"/>
      <c r="E21" s="2"/>
      <c r="F21" s="2"/>
      <c r="G21" s="2"/>
      <c r="H21" s="2"/>
      <c r="I21" s="2"/>
      <c r="J21" s="29"/>
      <c r="K21" s="29"/>
      <c r="L21" s="30"/>
      <c r="M21" s="31"/>
    </row>
    <row r="22" spans="1:13" ht="12">
      <c r="A22" s="28" t="s">
        <v>26</v>
      </c>
      <c r="B22" s="28" t="s">
        <v>27</v>
      </c>
      <c r="C22" s="3"/>
      <c r="D22" s="3"/>
      <c r="E22" s="2"/>
      <c r="F22" s="2"/>
      <c r="G22" s="2"/>
      <c r="H22" s="2"/>
      <c r="I22" s="2"/>
      <c r="J22" s="29"/>
      <c r="K22" s="29"/>
      <c r="L22" s="30"/>
      <c r="M22" s="31"/>
    </row>
    <row r="23" spans="1:14" ht="12">
      <c r="A23" s="41"/>
      <c r="B23" s="2"/>
      <c r="C23" s="3"/>
      <c r="D23" s="3"/>
      <c r="E23" s="2"/>
      <c r="F23" s="2"/>
      <c r="G23" s="2"/>
      <c r="H23" s="2"/>
      <c r="I23" s="2"/>
      <c r="J23" s="29"/>
      <c r="K23" s="29"/>
      <c r="L23" s="31"/>
      <c r="M23" s="31"/>
      <c r="N23" s="32"/>
    </row>
    <row r="24" ht="12">
      <c r="A24" s="43"/>
    </row>
    <row r="25" spans="1:13" ht="12">
      <c r="A25" s="44" t="s">
        <v>41</v>
      </c>
      <c r="B25" s="2"/>
      <c r="C25" s="3"/>
      <c r="D25" s="3"/>
      <c r="E25" s="2"/>
      <c r="F25" s="2"/>
      <c r="G25" s="29"/>
      <c r="H25" s="29"/>
      <c r="I25" s="29"/>
      <c r="J25" s="2"/>
      <c r="K25" s="2"/>
      <c r="L25" s="31"/>
      <c r="M25" s="31"/>
    </row>
    <row r="26" spans="1:13" ht="12">
      <c r="A26" s="44" t="s">
        <v>40</v>
      </c>
      <c r="B26" s="2"/>
      <c r="C26" s="3"/>
      <c r="D26" s="3"/>
      <c r="E26" s="2"/>
      <c r="F26" s="2"/>
      <c r="G26" s="29"/>
      <c r="H26" s="29"/>
      <c r="I26" s="29"/>
      <c r="J26" s="2"/>
      <c r="K26" s="2"/>
      <c r="L26" s="31"/>
      <c r="M26" s="31"/>
    </row>
    <row r="27" spans="1:13" ht="12">
      <c r="A27" s="44"/>
      <c r="B27" s="2"/>
      <c r="C27" s="3"/>
      <c r="D27" s="3"/>
      <c r="E27" s="2"/>
      <c r="F27" s="2"/>
      <c r="G27" s="29"/>
      <c r="H27" s="29"/>
      <c r="I27" s="29"/>
      <c r="J27" s="2"/>
      <c r="K27" s="2"/>
      <c r="L27" s="31"/>
      <c r="M27" s="31"/>
    </row>
    <row r="28" spans="1:13" ht="12.75">
      <c r="A28" s="155" t="s">
        <v>39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</row>
    <row r="29" spans="1:13" ht="12">
      <c r="A29" s="57"/>
      <c r="B29" s="58"/>
      <c r="C29" s="59"/>
      <c r="D29" s="59"/>
      <c r="E29" s="58"/>
      <c r="F29" s="58"/>
      <c r="G29" s="58"/>
      <c r="H29" s="58"/>
      <c r="I29" s="58"/>
      <c r="J29" s="58"/>
      <c r="K29" s="58"/>
      <c r="L29" s="59"/>
      <c r="M29" s="58"/>
    </row>
    <row r="30" spans="1:22" ht="12.75" customHeight="1">
      <c r="A30" s="144" t="s">
        <v>5</v>
      </c>
      <c r="B30" s="146" t="s">
        <v>14</v>
      </c>
      <c r="C30" s="148" t="s">
        <v>13</v>
      </c>
      <c r="D30" s="150" t="s">
        <v>17</v>
      </c>
      <c r="E30" s="146" t="s">
        <v>1</v>
      </c>
      <c r="F30" s="60"/>
      <c r="G30" s="61" t="s">
        <v>2</v>
      </c>
      <c r="H30" s="62"/>
      <c r="I30" s="61"/>
      <c r="J30" s="61" t="s">
        <v>3</v>
      </c>
      <c r="K30" s="62"/>
      <c r="L30" s="150" t="s">
        <v>4</v>
      </c>
      <c r="M30" s="153" t="s">
        <v>38</v>
      </c>
      <c r="N30" s="12"/>
      <c r="O30" s="12"/>
      <c r="P30" s="12"/>
      <c r="Q30" s="122"/>
      <c r="R30" s="122"/>
      <c r="S30" s="1"/>
      <c r="T30" s="123"/>
      <c r="U30" s="123"/>
      <c r="V30" s="123"/>
    </row>
    <row r="31" spans="1:22" ht="24" customHeight="1">
      <c r="A31" s="145"/>
      <c r="B31" s="147"/>
      <c r="C31" s="149"/>
      <c r="D31" s="151"/>
      <c r="E31" s="147"/>
      <c r="F31" s="63" t="s">
        <v>11</v>
      </c>
      <c r="G31" s="64" t="s">
        <v>6</v>
      </c>
      <c r="H31" s="65" t="s">
        <v>7</v>
      </c>
      <c r="I31" s="64" t="s">
        <v>11</v>
      </c>
      <c r="J31" s="64" t="s">
        <v>6</v>
      </c>
      <c r="K31" s="65" t="s">
        <v>7</v>
      </c>
      <c r="L31" s="152"/>
      <c r="M31" s="154"/>
      <c r="N31" s="12"/>
      <c r="O31" s="12"/>
      <c r="P31" s="12"/>
      <c r="Q31" s="12"/>
      <c r="R31" s="12"/>
      <c r="S31" s="12"/>
      <c r="T31" s="124"/>
      <c r="U31" s="124"/>
      <c r="V31" s="124"/>
    </row>
    <row r="32" spans="1:22" ht="4.5" customHeight="1">
      <c r="A32" s="66"/>
      <c r="B32" s="67"/>
      <c r="C32" s="10"/>
      <c r="D32" s="10"/>
      <c r="E32" s="67"/>
      <c r="F32" s="68"/>
      <c r="G32" s="69"/>
      <c r="H32" s="70"/>
      <c r="I32" s="69"/>
      <c r="J32" s="69"/>
      <c r="K32" s="70"/>
      <c r="L32" s="69"/>
      <c r="M32" s="70"/>
      <c r="N32" s="12"/>
      <c r="O32" s="12"/>
      <c r="P32" s="12"/>
      <c r="Q32" s="12"/>
      <c r="R32" s="12"/>
      <c r="S32" s="12"/>
      <c r="T32" s="12"/>
      <c r="U32" s="12"/>
      <c r="V32" s="8"/>
    </row>
    <row r="33" spans="1:22" s="21" customFormat="1" ht="12.75" customHeight="1">
      <c r="A33" s="71">
        <v>1</v>
      </c>
      <c r="B33" s="72" t="s">
        <v>29</v>
      </c>
      <c r="C33" s="73" t="s">
        <v>13</v>
      </c>
      <c r="D33" s="73" t="s">
        <v>33</v>
      </c>
      <c r="E33" s="72" t="s">
        <v>34</v>
      </c>
      <c r="F33" s="85">
        <v>0</v>
      </c>
      <c r="G33" s="50">
        <v>4</v>
      </c>
      <c r="H33" s="51">
        <v>59.21</v>
      </c>
      <c r="I33" s="50">
        <v>0</v>
      </c>
      <c r="J33" s="50">
        <v>0</v>
      </c>
      <c r="K33" s="51">
        <v>55.08</v>
      </c>
      <c r="L33" s="52"/>
      <c r="M33" s="53"/>
      <c r="N33" s="16"/>
      <c r="O33" s="16"/>
      <c r="P33" s="16"/>
      <c r="Q33" s="16"/>
      <c r="R33" s="17"/>
      <c r="S33" s="18"/>
      <c r="T33" s="19"/>
      <c r="U33" s="17"/>
      <c r="V33" s="20"/>
    </row>
    <row r="34" spans="1:22" s="21" customFormat="1" ht="12.75" customHeight="1">
      <c r="A34" s="71">
        <v>2</v>
      </c>
      <c r="B34" s="72" t="s">
        <v>30</v>
      </c>
      <c r="C34" s="73" t="s">
        <v>13</v>
      </c>
      <c r="D34" s="73" t="s">
        <v>33</v>
      </c>
      <c r="E34" s="72" t="s">
        <v>35</v>
      </c>
      <c r="F34" s="158" t="s">
        <v>49</v>
      </c>
      <c r="G34" s="50">
        <v>0</v>
      </c>
      <c r="H34" s="51">
        <v>60.59</v>
      </c>
      <c r="I34" s="50">
        <v>0</v>
      </c>
      <c r="J34" s="50">
        <v>4</v>
      </c>
      <c r="K34" s="51">
        <v>56.87</v>
      </c>
      <c r="L34" s="52"/>
      <c r="M34" s="53"/>
      <c r="N34" s="16"/>
      <c r="O34" s="16"/>
      <c r="P34" s="16"/>
      <c r="Q34" s="16"/>
      <c r="R34" s="17"/>
      <c r="S34" s="18"/>
      <c r="T34" s="19"/>
      <c r="U34" s="17"/>
      <c r="V34" s="20"/>
    </row>
    <row r="35" spans="1:22" s="21" customFormat="1" ht="12.75" customHeight="1">
      <c r="A35" s="71">
        <v>3</v>
      </c>
      <c r="B35" s="72" t="s">
        <v>31</v>
      </c>
      <c r="C35" s="73" t="s">
        <v>13</v>
      </c>
      <c r="D35" s="73" t="s">
        <v>33</v>
      </c>
      <c r="E35" s="72" t="s">
        <v>36</v>
      </c>
      <c r="F35" s="85">
        <v>0</v>
      </c>
      <c r="G35" s="159" t="s">
        <v>50</v>
      </c>
      <c r="H35" s="160" t="s">
        <v>51</v>
      </c>
      <c r="I35" s="161" t="s">
        <v>52</v>
      </c>
      <c r="J35" s="50">
        <v>0</v>
      </c>
      <c r="K35" s="51">
        <v>54.78</v>
      </c>
      <c r="L35" s="52"/>
      <c r="M35" s="53"/>
      <c r="N35" s="16"/>
      <c r="O35" s="16"/>
      <c r="P35" s="16"/>
      <c r="Q35" s="16"/>
      <c r="R35" s="17"/>
      <c r="S35" s="18"/>
      <c r="T35" s="19"/>
      <c r="U35" s="17"/>
      <c r="V35" s="20"/>
    </row>
    <row r="36" spans="1:13" s="21" customFormat="1" ht="12.75" customHeight="1">
      <c r="A36" s="75">
        <v>4</v>
      </c>
      <c r="B36" s="76" t="s">
        <v>32</v>
      </c>
      <c r="C36" s="77" t="s">
        <v>13</v>
      </c>
      <c r="D36" s="77" t="s">
        <v>33</v>
      </c>
      <c r="E36" s="76" t="s">
        <v>37</v>
      </c>
      <c r="F36" s="86">
        <v>4</v>
      </c>
      <c r="G36" s="50">
        <v>8</v>
      </c>
      <c r="H36" s="51">
        <v>65.33</v>
      </c>
      <c r="I36" s="50">
        <v>0</v>
      </c>
      <c r="J36" s="159" t="s">
        <v>53</v>
      </c>
      <c r="K36" s="160" t="s">
        <v>54</v>
      </c>
      <c r="L36" s="54"/>
      <c r="M36" s="55"/>
    </row>
    <row r="37" spans="1:22" ht="20.25" customHeight="1">
      <c r="A37" s="78"/>
      <c r="B37" s="79"/>
      <c r="C37" s="74"/>
      <c r="D37" s="74"/>
      <c r="E37" s="80" t="s">
        <v>12</v>
      </c>
      <c r="F37" s="81">
        <v>4</v>
      </c>
      <c r="G37" s="81">
        <v>12</v>
      </c>
      <c r="H37" s="56"/>
      <c r="I37" s="81">
        <v>0</v>
      </c>
      <c r="J37" s="81">
        <v>4</v>
      </c>
      <c r="K37" s="82">
        <v>166.73</v>
      </c>
      <c r="L37" s="83">
        <v>20</v>
      </c>
      <c r="M37" s="84">
        <v>166.73</v>
      </c>
      <c r="N37" s="22"/>
      <c r="O37" s="22"/>
      <c r="P37" s="22"/>
      <c r="Q37" s="22"/>
      <c r="R37" s="9"/>
      <c r="S37" s="23"/>
      <c r="T37" s="24"/>
      <c r="U37" s="9"/>
      <c r="V37" s="8"/>
    </row>
    <row r="38" spans="1:13" ht="12">
      <c r="A38" s="41"/>
      <c r="B38" s="2"/>
      <c r="C38" s="3"/>
      <c r="D38" s="3"/>
      <c r="E38" s="2"/>
      <c r="F38" s="3"/>
      <c r="G38" s="3"/>
      <c r="H38" s="9"/>
      <c r="I38" s="3"/>
      <c r="J38" s="3"/>
      <c r="K38" s="9"/>
      <c r="L38" s="25"/>
      <c r="M38" s="27"/>
    </row>
    <row r="40" spans="1:13" ht="12">
      <c r="A40" s="121" t="s">
        <v>15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</sheetData>
  <sheetProtection/>
  <mergeCells count="33">
    <mergeCell ref="A1:M1"/>
    <mergeCell ref="A3:M3"/>
    <mergeCell ref="A5:M5"/>
    <mergeCell ref="A7:B7"/>
    <mergeCell ref="C7:E7"/>
    <mergeCell ref="A8:B8"/>
    <mergeCell ref="C8:E8"/>
    <mergeCell ref="Q11:R11"/>
    <mergeCell ref="T11:T12"/>
    <mergeCell ref="U11:U12"/>
    <mergeCell ref="A9:B9"/>
    <mergeCell ref="C9:E9"/>
    <mergeCell ref="A11:A12"/>
    <mergeCell ref="B11:B12"/>
    <mergeCell ref="C11:C12"/>
    <mergeCell ref="D11:D12"/>
    <mergeCell ref="E11:E12"/>
    <mergeCell ref="V11:V12"/>
    <mergeCell ref="A40:M40"/>
    <mergeCell ref="M30:M31"/>
    <mergeCell ref="Q30:R30"/>
    <mergeCell ref="T30:T31"/>
    <mergeCell ref="U30:U31"/>
    <mergeCell ref="V30:V31"/>
    <mergeCell ref="A28:M28"/>
    <mergeCell ref="L11:L12"/>
    <mergeCell ref="M11:M12"/>
    <mergeCell ref="A30:A31"/>
    <mergeCell ref="B30:B31"/>
    <mergeCell ref="C30:C31"/>
    <mergeCell ref="D30:D31"/>
    <mergeCell ref="E30:E31"/>
    <mergeCell ref="L30:L31"/>
  </mergeCells>
  <printOptions/>
  <pageMargins left="0.5905511811023623" right="0.11811023622047245" top="0.5905511811023623" bottom="0.3937007874015748" header="0.5118110236220472" footer="0.5118110236220472"/>
  <pageSetup horizontalDpi="1200" verticalDpi="1200" orientation="landscape" paperSize="9" scale="95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.7109375" style="7" customWidth="1"/>
    <col min="2" max="2" width="29.7109375" style="11" customWidth="1"/>
    <col min="3" max="3" width="5.140625" style="7" customWidth="1"/>
    <col min="4" max="4" width="9.7109375" style="7" customWidth="1"/>
    <col min="5" max="5" width="29.7109375" style="11" customWidth="1"/>
    <col min="6" max="11" width="7.00390625" style="11" customWidth="1"/>
    <col min="12" max="12" width="7.00390625" style="7" customWidth="1"/>
    <col min="13" max="13" width="8.140625" style="11" customWidth="1"/>
    <col min="14" max="14" width="7.7109375" style="7" customWidth="1"/>
    <col min="15" max="18" width="9.140625" style="11" customWidth="1"/>
    <col min="19" max="20" width="0" style="11" hidden="1" customWidth="1"/>
    <col min="21" max="16384" width="9.140625" style="11" customWidth="1"/>
  </cols>
  <sheetData>
    <row r="1" spans="1:14" ht="20.25" customHeight="1">
      <c r="A1" s="131" t="s">
        <v>48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ht="12.75" customHeight="1"/>
    <row r="3" spans="1:14" ht="17.25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ht="12.75" customHeight="1"/>
    <row r="5" spans="1:14" ht="13.5">
      <c r="A5" s="133" t="s">
        <v>18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ht="12.75" customHeight="1"/>
    <row r="7" spans="1:5" ht="15.75">
      <c r="A7" s="109" t="s">
        <v>19</v>
      </c>
      <c r="B7" s="110"/>
      <c r="C7" s="114"/>
      <c r="D7" s="115"/>
      <c r="E7" s="116"/>
    </row>
    <row r="8" spans="1:5" ht="15" customHeight="1">
      <c r="A8" s="109" t="s">
        <v>20</v>
      </c>
      <c r="B8" s="110"/>
      <c r="C8" s="117"/>
      <c r="D8" s="118"/>
      <c r="E8" s="119"/>
    </row>
    <row r="9" spans="1:5" ht="15.75">
      <c r="A9" s="109" t="s">
        <v>21</v>
      </c>
      <c r="B9" s="110"/>
      <c r="C9" s="120" t="s">
        <v>43</v>
      </c>
      <c r="D9" s="118"/>
      <c r="E9" s="119"/>
    </row>
    <row r="10" ht="12.75" customHeight="1"/>
    <row r="11" spans="1:23" ht="12.75" customHeight="1">
      <c r="A11" s="134" t="s">
        <v>16</v>
      </c>
      <c r="B11" s="136" t="s">
        <v>14</v>
      </c>
      <c r="C11" s="138" t="s">
        <v>13</v>
      </c>
      <c r="D11" s="129" t="s">
        <v>17</v>
      </c>
      <c r="E11" s="136" t="s">
        <v>1</v>
      </c>
      <c r="F11" s="37"/>
      <c r="G11" s="38" t="s">
        <v>2</v>
      </c>
      <c r="H11" s="39"/>
      <c r="I11" s="38"/>
      <c r="J11" s="38" t="s">
        <v>3</v>
      </c>
      <c r="K11" s="39"/>
      <c r="L11" s="129" t="s">
        <v>4</v>
      </c>
      <c r="M11" s="129" t="s">
        <v>38</v>
      </c>
      <c r="N11" s="142" t="s">
        <v>5</v>
      </c>
      <c r="O11" s="12"/>
      <c r="P11" s="12"/>
      <c r="Q11" s="12"/>
      <c r="R11" s="122"/>
      <c r="S11" s="122"/>
      <c r="T11" s="1"/>
      <c r="U11" s="123"/>
      <c r="V11" s="123"/>
      <c r="W11" s="123"/>
    </row>
    <row r="12" spans="1:23" ht="24" customHeight="1">
      <c r="A12" s="135"/>
      <c r="B12" s="137"/>
      <c r="C12" s="139"/>
      <c r="D12" s="130"/>
      <c r="E12" s="137"/>
      <c r="F12" s="34" t="s">
        <v>11</v>
      </c>
      <c r="G12" s="4" t="s">
        <v>6</v>
      </c>
      <c r="H12" s="5" t="s">
        <v>7</v>
      </c>
      <c r="I12" s="4" t="s">
        <v>11</v>
      </c>
      <c r="J12" s="4" t="s">
        <v>6</v>
      </c>
      <c r="K12" s="5" t="s">
        <v>7</v>
      </c>
      <c r="L12" s="140"/>
      <c r="M12" s="141"/>
      <c r="N12" s="143"/>
      <c r="O12" s="12"/>
      <c r="P12" s="12"/>
      <c r="Q12" s="12"/>
      <c r="R12" s="12"/>
      <c r="S12" s="12"/>
      <c r="T12" s="12"/>
      <c r="U12" s="124"/>
      <c r="V12" s="124"/>
      <c r="W12" s="124"/>
    </row>
    <row r="13" spans="1:23" ht="4.5" customHeight="1">
      <c r="A13" s="40"/>
      <c r="B13" s="13"/>
      <c r="C13" s="14"/>
      <c r="D13" s="14"/>
      <c r="E13" s="13"/>
      <c r="F13" s="35"/>
      <c r="G13" s="12"/>
      <c r="H13" s="15"/>
      <c r="I13" s="12"/>
      <c r="J13" s="12"/>
      <c r="K13" s="15"/>
      <c r="L13" s="12"/>
      <c r="M13" s="12"/>
      <c r="N13" s="36"/>
      <c r="O13" s="12"/>
      <c r="P13" s="12"/>
      <c r="Q13" s="12"/>
      <c r="R13" s="12"/>
      <c r="S13" s="12"/>
      <c r="T13" s="12"/>
      <c r="U13" s="12"/>
      <c r="V13" s="12"/>
      <c r="W13" s="8"/>
    </row>
    <row r="14" spans="1:23" s="21" customFormat="1" ht="12.75" customHeight="1">
      <c r="A14" s="87">
        <v>1</v>
      </c>
      <c r="B14" s="88"/>
      <c r="C14" s="89"/>
      <c r="D14" s="89"/>
      <c r="E14" s="88"/>
      <c r="F14" s="90"/>
      <c r="G14" s="89"/>
      <c r="H14" s="91"/>
      <c r="I14" s="89"/>
      <c r="J14" s="89"/>
      <c r="K14" s="91"/>
      <c r="L14" s="92">
        <f>J14+I14+G14+F14</f>
        <v>0</v>
      </c>
      <c r="M14" s="93">
        <f aca="true" t="shared" si="0" ref="M14:M33">K14+H14</f>
        <v>0</v>
      </c>
      <c r="N14" s="94"/>
      <c r="O14" s="16"/>
      <c r="P14" s="16"/>
      <c r="Q14" s="16"/>
      <c r="R14" s="16"/>
      <c r="S14" s="17"/>
      <c r="T14" s="18"/>
      <c r="U14" s="19"/>
      <c r="V14" s="17"/>
      <c r="W14" s="20"/>
    </row>
    <row r="15" spans="1:23" s="21" customFormat="1" ht="12.75" customHeight="1">
      <c r="A15" s="87">
        <v>2</v>
      </c>
      <c r="B15" s="88"/>
      <c r="C15" s="89"/>
      <c r="D15" s="89"/>
      <c r="E15" s="88"/>
      <c r="F15" s="90"/>
      <c r="G15" s="89"/>
      <c r="H15" s="91"/>
      <c r="I15" s="89"/>
      <c r="J15" s="89"/>
      <c r="K15" s="91"/>
      <c r="L15" s="92">
        <f aca="true" t="shared" si="1" ref="L15:L33">J15+I15+G15+F15</f>
        <v>0</v>
      </c>
      <c r="M15" s="93">
        <f t="shared" si="0"/>
        <v>0</v>
      </c>
      <c r="N15" s="94"/>
      <c r="O15" s="16"/>
      <c r="P15" s="16"/>
      <c r="Q15" s="16"/>
      <c r="R15" s="16"/>
      <c r="S15" s="17"/>
      <c r="T15" s="18"/>
      <c r="U15" s="19"/>
      <c r="V15" s="17"/>
      <c r="W15" s="20"/>
    </row>
    <row r="16" spans="1:23" s="21" customFormat="1" ht="12.75" customHeight="1">
      <c r="A16" s="87">
        <v>3</v>
      </c>
      <c r="B16" s="88"/>
      <c r="C16" s="89"/>
      <c r="D16" s="89"/>
      <c r="E16" s="88"/>
      <c r="F16" s="90"/>
      <c r="G16" s="89"/>
      <c r="H16" s="91"/>
      <c r="I16" s="89"/>
      <c r="J16" s="89"/>
      <c r="K16" s="91"/>
      <c r="L16" s="92">
        <f t="shared" si="1"/>
        <v>0</v>
      </c>
      <c r="M16" s="93">
        <f t="shared" si="0"/>
        <v>0</v>
      </c>
      <c r="N16" s="94"/>
      <c r="O16" s="16"/>
      <c r="P16" s="16"/>
      <c r="Q16" s="16"/>
      <c r="R16" s="16"/>
      <c r="S16" s="17"/>
      <c r="T16" s="18"/>
      <c r="U16" s="19"/>
      <c r="V16" s="17"/>
      <c r="W16" s="20"/>
    </row>
    <row r="17" spans="1:23" s="21" customFormat="1" ht="12.75" customHeight="1">
      <c r="A17" s="87">
        <v>4</v>
      </c>
      <c r="B17" s="88"/>
      <c r="C17" s="89"/>
      <c r="D17" s="89"/>
      <c r="E17" s="88"/>
      <c r="F17" s="90"/>
      <c r="G17" s="89"/>
      <c r="H17" s="91"/>
      <c r="I17" s="89"/>
      <c r="J17" s="89"/>
      <c r="K17" s="91"/>
      <c r="L17" s="92">
        <f t="shared" si="1"/>
        <v>0</v>
      </c>
      <c r="M17" s="93">
        <f t="shared" si="0"/>
        <v>0</v>
      </c>
      <c r="N17" s="94"/>
      <c r="O17" s="16"/>
      <c r="P17" s="16"/>
      <c r="Q17" s="16"/>
      <c r="R17" s="16"/>
      <c r="S17" s="17"/>
      <c r="T17" s="18" t="s">
        <v>8</v>
      </c>
      <c r="U17" s="19"/>
      <c r="V17" s="17"/>
      <c r="W17" s="20"/>
    </row>
    <row r="18" spans="1:23" s="21" customFormat="1" ht="12.75" customHeight="1">
      <c r="A18" s="87">
        <v>5</v>
      </c>
      <c r="B18" s="88"/>
      <c r="C18" s="89"/>
      <c r="D18" s="89"/>
      <c r="E18" s="88"/>
      <c r="F18" s="90"/>
      <c r="G18" s="89"/>
      <c r="H18" s="91"/>
      <c r="I18" s="89"/>
      <c r="J18" s="89"/>
      <c r="K18" s="91"/>
      <c r="L18" s="92">
        <f t="shared" si="1"/>
        <v>0</v>
      </c>
      <c r="M18" s="93">
        <f t="shared" si="0"/>
        <v>0</v>
      </c>
      <c r="N18" s="94"/>
      <c r="O18" s="16"/>
      <c r="P18" s="16"/>
      <c r="Q18" s="16"/>
      <c r="R18" s="16"/>
      <c r="S18" s="17"/>
      <c r="T18" s="18" t="s">
        <v>9</v>
      </c>
      <c r="U18" s="19"/>
      <c r="V18" s="17"/>
      <c r="W18" s="20"/>
    </row>
    <row r="19" spans="1:23" s="21" customFormat="1" ht="12.75" customHeight="1">
      <c r="A19" s="87">
        <v>6</v>
      </c>
      <c r="B19" s="88"/>
      <c r="C19" s="89"/>
      <c r="D19" s="89"/>
      <c r="E19" s="88"/>
      <c r="F19" s="90"/>
      <c r="G19" s="89"/>
      <c r="H19" s="91"/>
      <c r="I19" s="89"/>
      <c r="J19" s="89"/>
      <c r="K19" s="91"/>
      <c r="L19" s="92">
        <f t="shared" si="1"/>
        <v>0</v>
      </c>
      <c r="M19" s="93">
        <f t="shared" si="0"/>
        <v>0</v>
      </c>
      <c r="N19" s="94"/>
      <c r="O19" s="16"/>
      <c r="P19" s="16"/>
      <c r="Q19" s="16"/>
      <c r="R19" s="16"/>
      <c r="S19" s="17"/>
      <c r="T19" s="18" t="s">
        <v>10</v>
      </c>
      <c r="U19" s="19"/>
      <c r="V19" s="17"/>
      <c r="W19" s="20"/>
    </row>
    <row r="20" spans="1:14" s="21" customFormat="1" ht="12.75" customHeight="1">
      <c r="A20" s="87">
        <v>7</v>
      </c>
      <c r="B20" s="88"/>
      <c r="C20" s="89"/>
      <c r="D20" s="89"/>
      <c r="E20" s="88"/>
      <c r="F20" s="90"/>
      <c r="G20" s="89"/>
      <c r="H20" s="91"/>
      <c r="I20" s="89"/>
      <c r="J20" s="89"/>
      <c r="K20" s="91"/>
      <c r="L20" s="92">
        <f t="shared" si="1"/>
        <v>0</v>
      </c>
      <c r="M20" s="93">
        <f t="shared" si="0"/>
        <v>0</v>
      </c>
      <c r="N20" s="94"/>
    </row>
    <row r="21" spans="1:14" s="21" customFormat="1" ht="12.75" customHeight="1">
      <c r="A21" s="87">
        <v>8</v>
      </c>
      <c r="B21" s="88"/>
      <c r="C21" s="89"/>
      <c r="D21" s="89"/>
      <c r="E21" s="88"/>
      <c r="F21" s="90"/>
      <c r="G21" s="89"/>
      <c r="H21" s="91"/>
      <c r="I21" s="89"/>
      <c r="J21" s="89"/>
      <c r="K21" s="91"/>
      <c r="L21" s="92">
        <f t="shared" si="1"/>
        <v>0</v>
      </c>
      <c r="M21" s="93">
        <f t="shared" si="0"/>
        <v>0</v>
      </c>
      <c r="N21" s="94"/>
    </row>
    <row r="22" spans="1:14" s="21" customFormat="1" ht="12.75" customHeight="1">
      <c r="A22" s="87">
        <v>9</v>
      </c>
      <c r="B22" s="88"/>
      <c r="C22" s="89"/>
      <c r="D22" s="89"/>
      <c r="E22" s="88"/>
      <c r="F22" s="90"/>
      <c r="G22" s="89"/>
      <c r="H22" s="91"/>
      <c r="I22" s="89"/>
      <c r="J22" s="89"/>
      <c r="K22" s="91"/>
      <c r="L22" s="92">
        <f t="shared" si="1"/>
        <v>0</v>
      </c>
      <c r="M22" s="93">
        <f t="shared" si="0"/>
        <v>0</v>
      </c>
      <c r="N22" s="94"/>
    </row>
    <row r="23" spans="1:14" s="21" customFormat="1" ht="12.75" customHeight="1">
      <c r="A23" s="87">
        <v>10</v>
      </c>
      <c r="B23" s="88"/>
      <c r="C23" s="89"/>
      <c r="D23" s="89"/>
      <c r="E23" s="88"/>
      <c r="F23" s="90"/>
      <c r="G23" s="89"/>
      <c r="H23" s="91"/>
      <c r="I23" s="89"/>
      <c r="J23" s="89"/>
      <c r="K23" s="91"/>
      <c r="L23" s="92">
        <f t="shared" si="1"/>
        <v>0</v>
      </c>
      <c r="M23" s="93">
        <f t="shared" si="0"/>
        <v>0</v>
      </c>
      <c r="N23" s="94"/>
    </row>
    <row r="24" spans="1:14" s="21" customFormat="1" ht="12.75" customHeight="1">
      <c r="A24" s="87">
        <v>11</v>
      </c>
      <c r="B24" s="88"/>
      <c r="C24" s="89"/>
      <c r="D24" s="89"/>
      <c r="E24" s="88"/>
      <c r="F24" s="90"/>
      <c r="G24" s="89"/>
      <c r="H24" s="91"/>
      <c r="I24" s="89"/>
      <c r="J24" s="89"/>
      <c r="K24" s="91"/>
      <c r="L24" s="92">
        <f t="shared" si="1"/>
        <v>0</v>
      </c>
      <c r="M24" s="93">
        <f t="shared" si="0"/>
        <v>0</v>
      </c>
      <c r="N24" s="94"/>
    </row>
    <row r="25" spans="1:14" s="21" customFormat="1" ht="12.75" customHeight="1">
      <c r="A25" s="87">
        <v>12</v>
      </c>
      <c r="B25" s="88"/>
      <c r="C25" s="89"/>
      <c r="D25" s="89"/>
      <c r="E25" s="88"/>
      <c r="F25" s="90"/>
      <c r="G25" s="89"/>
      <c r="H25" s="91"/>
      <c r="I25" s="89"/>
      <c r="J25" s="89"/>
      <c r="K25" s="91"/>
      <c r="L25" s="92">
        <f t="shared" si="1"/>
        <v>0</v>
      </c>
      <c r="M25" s="93">
        <f t="shared" si="0"/>
        <v>0</v>
      </c>
      <c r="N25" s="94"/>
    </row>
    <row r="26" spans="1:14" s="21" customFormat="1" ht="12.75" customHeight="1">
      <c r="A26" s="87">
        <v>13</v>
      </c>
      <c r="B26" s="88"/>
      <c r="C26" s="89"/>
      <c r="D26" s="89"/>
      <c r="E26" s="88"/>
      <c r="F26" s="90"/>
      <c r="G26" s="89"/>
      <c r="H26" s="91"/>
      <c r="I26" s="89"/>
      <c r="J26" s="89"/>
      <c r="K26" s="91"/>
      <c r="L26" s="92">
        <f t="shared" si="1"/>
        <v>0</v>
      </c>
      <c r="M26" s="93">
        <f t="shared" si="0"/>
        <v>0</v>
      </c>
      <c r="N26" s="94"/>
    </row>
    <row r="27" spans="1:14" s="21" customFormat="1" ht="12.75" customHeight="1">
      <c r="A27" s="87">
        <v>14</v>
      </c>
      <c r="B27" s="88"/>
      <c r="C27" s="89"/>
      <c r="D27" s="89"/>
      <c r="E27" s="88"/>
      <c r="F27" s="90"/>
      <c r="G27" s="89"/>
      <c r="H27" s="91"/>
      <c r="I27" s="89"/>
      <c r="J27" s="89"/>
      <c r="K27" s="91"/>
      <c r="L27" s="92">
        <f t="shared" si="1"/>
        <v>0</v>
      </c>
      <c r="M27" s="93">
        <f t="shared" si="0"/>
        <v>0</v>
      </c>
      <c r="N27" s="94"/>
    </row>
    <row r="28" spans="1:14" s="21" customFormat="1" ht="12.75" customHeight="1">
      <c r="A28" s="87">
        <v>15</v>
      </c>
      <c r="B28" s="88"/>
      <c r="C28" s="89"/>
      <c r="D28" s="89"/>
      <c r="E28" s="88"/>
      <c r="F28" s="90"/>
      <c r="G28" s="89"/>
      <c r="H28" s="91"/>
      <c r="I28" s="89"/>
      <c r="J28" s="89"/>
      <c r="K28" s="91"/>
      <c r="L28" s="92">
        <f t="shared" si="1"/>
        <v>0</v>
      </c>
      <c r="M28" s="93">
        <f t="shared" si="0"/>
        <v>0</v>
      </c>
      <c r="N28" s="94"/>
    </row>
    <row r="29" spans="1:23" s="21" customFormat="1" ht="12.75" customHeight="1">
      <c r="A29" s="87">
        <v>16</v>
      </c>
      <c r="B29" s="88"/>
      <c r="C29" s="89"/>
      <c r="D29" s="89"/>
      <c r="E29" s="88"/>
      <c r="F29" s="90"/>
      <c r="G29" s="89"/>
      <c r="H29" s="91"/>
      <c r="I29" s="89"/>
      <c r="J29" s="89"/>
      <c r="K29" s="91"/>
      <c r="L29" s="92">
        <f t="shared" si="1"/>
        <v>0</v>
      </c>
      <c r="M29" s="93">
        <f t="shared" si="0"/>
        <v>0</v>
      </c>
      <c r="N29" s="94"/>
      <c r="O29" s="16"/>
      <c r="P29" s="16"/>
      <c r="Q29" s="16"/>
      <c r="R29" s="16"/>
      <c r="S29" s="17"/>
      <c r="T29" s="18"/>
      <c r="U29" s="19"/>
      <c r="V29" s="17"/>
      <c r="W29" s="20"/>
    </row>
    <row r="30" spans="1:23" s="21" customFormat="1" ht="12.75" customHeight="1">
      <c r="A30" s="87">
        <v>17</v>
      </c>
      <c r="B30" s="88"/>
      <c r="C30" s="89"/>
      <c r="D30" s="89"/>
      <c r="E30" s="88"/>
      <c r="F30" s="90"/>
      <c r="G30" s="89"/>
      <c r="H30" s="91"/>
      <c r="I30" s="89"/>
      <c r="J30" s="89"/>
      <c r="K30" s="91"/>
      <c r="L30" s="92">
        <f t="shared" si="1"/>
        <v>0</v>
      </c>
      <c r="M30" s="93">
        <f t="shared" si="0"/>
        <v>0</v>
      </c>
      <c r="N30" s="94"/>
      <c r="O30" s="16"/>
      <c r="P30" s="16"/>
      <c r="Q30" s="16"/>
      <c r="R30" s="16"/>
      <c r="S30" s="17"/>
      <c r="T30" s="18"/>
      <c r="U30" s="19"/>
      <c r="V30" s="17"/>
      <c r="W30" s="20"/>
    </row>
    <row r="31" spans="1:23" s="21" customFormat="1" ht="12.75" customHeight="1">
      <c r="A31" s="87">
        <v>18</v>
      </c>
      <c r="B31" s="88"/>
      <c r="C31" s="89"/>
      <c r="D31" s="89"/>
      <c r="E31" s="88"/>
      <c r="F31" s="90"/>
      <c r="G31" s="89"/>
      <c r="H31" s="91"/>
      <c r="I31" s="89"/>
      <c r="J31" s="89"/>
      <c r="K31" s="91"/>
      <c r="L31" s="92">
        <f t="shared" si="1"/>
        <v>0</v>
      </c>
      <c r="M31" s="93">
        <f t="shared" si="0"/>
        <v>0</v>
      </c>
      <c r="N31" s="94"/>
      <c r="O31" s="16"/>
      <c r="P31" s="16"/>
      <c r="Q31" s="16"/>
      <c r="R31" s="16"/>
      <c r="S31" s="17"/>
      <c r="T31" s="18"/>
      <c r="U31" s="19"/>
      <c r="V31" s="17"/>
      <c r="W31" s="20"/>
    </row>
    <row r="32" spans="1:23" s="21" customFormat="1" ht="12.75" customHeight="1">
      <c r="A32" s="87">
        <v>19</v>
      </c>
      <c r="B32" s="88"/>
      <c r="C32" s="89"/>
      <c r="D32" s="89"/>
      <c r="E32" s="88"/>
      <c r="F32" s="90"/>
      <c r="G32" s="89"/>
      <c r="H32" s="91"/>
      <c r="I32" s="89"/>
      <c r="J32" s="89"/>
      <c r="K32" s="91"/>
      <c r="L32" s="92">
        <f>J32+I32+G32+F32</f>
        <v>0</v>
      </c>
      <c r="M32" s="93">
        <f>K32+H32</f>
        <v>0</v>
      </c>
      <c r="N32" s="94"/>
      <c r="O32" s="16"/>
      <c r="P32" s="16"/>
      <c r="Q32" s="16"/>
      <c r="R32" s="16"/>
      <c r="S32" s="17"/>
      <c r="T32" s="18"/>
      <c r="U32" s="19"/>
      <c r="V32" s="17"/>
      <c r="W32" s="20"/>
    </row>
    <row r="33" spans="1:14" s="21" customFormat="1" ht="12.75" customHeight="1">
      <c r="A33" s="95">
        <v>20</v>
      </c>
      <c r="B33" s="96"/>
      <c r="C33" s="97"/>
      <c r="D33" s="97"/>
      <c r="E33" s="96"/>
      <c r="F33" s="98"/>
      <c r="G33" s="97"/>
      <c r="H33" s="99"/>
      <c r="I33" s="97"/>
      <c r="J33" s="97"/>
      <c r="K33" s="99"/>
      <c r="L33" s="100">
        <f t="shared" si="1"/>
        <v>0</v>
      </c>
      <c r="M33" s="101">
        <f t="shared" si="0"/>
        <v>0</v>
      </c>
      <c r="N33" s="102"/>
    </row>
    <row r="34" spans="1:23" ht="12">
      <c r="A34" s="6"/>
      <c r="B34" s="2"/>
      <c r="C34" s="3"/>
      <c r="D34" s="3"/>
      <c r="E34" s="2"/>
      <c r="F34" s="3"/>
      <c r="G34" s="3"/>
      <c r="H34" s="3"/>
      <c r="I34" s="3"/>
      <c r="J34" s="3"/>
      <c r="K34" s="9"/>
      <c r="L34" s="25"/>
      <c r="M34" s="25"/>
      <c r="N34" s="8"/>
      <c r="O34" s="22"/>
      <c r="P34" s="22"/>
      <c r="Q34" s="22"/>
      <c r="R34" s="22"/>
      <c r="S34" s="9"/>
      <c r="T34" s="23"/>
      <c r="U34" s="24"/>
      <c r="V34" s="9"/>
      <c r="W34" s="8"/>
    </row>
    <row r="35" spans="1:14" ht="12.75" customHeight="1">
      <c r="A35" s="6"/>
      <c r="B35" s="2"/>
      <c r="C35" s="3"/>
      <c r="D35" s="111" t="s">
        <v>45</v>
      </c>
      <c r="E35" s="112"/>
      <c r="F35" s="113"/>
      <c r="G35" s="127"/>
      <c r="H35" s="3"/>
      <c r="I35" s="111" t="s">
        <v>46</v>
      </c>
      <c r="J35" s="112"/>
      <c r="K35" s="112"/>
      <c r="L35" s="112"/>
      <c r="M35" s="113"/>
      <c r="N35" s="125"/>
    </row>
    <row r="36" spans="1:14" ht="12">
      <c r="A36" s="6"/>
      <c r="B36" s="2"/>
      <c r="C36" s="3"/>
      <c r="D36" s="112"/>
      <c r="E36" s="112"/>
      <c r="F36" s="113"/>
      <c r="G36" s="128"/>
      <c r="H36" s="3"/>
      <c r="I36" s="112"/>
      <c r="J36" s="112"/>
      <c r="K36" s="112"/>
      <c r="L36" s="112"/>
      <c r="M36" s="113"/>
      <c r="N36" s="126"/>
    </row>
    <row r="37" spans="1:14" ht="12.75">
      <c r="A37" s="6"/>
      <c r="B37" s="2"/>
      <c r="C37" s="3"/>
      <c r="D37" s="107"/>
      <c r="E37" s="107"/>
      <c r="F37" s="108"/>
      <c r="G37" s="3"/>
      <c r="H37" s="3"/>
      <c r="I37" s="107"/>
      <c r="J37" s="107"/>
      <c r="K37" s="107"/>
      <c r="L37" s="107"/>
      <c r="M37" s="108"/>
      <c r="N37" s="8"/>
    </row>
    <row r="38" spans="1:14" ht="12">
      <c r="A38" s="26" t="s">
        <v>47</v>
      </c>
      <c r="B38" s="2"/>
      <c r="C38" s="3"/>
      <c r="D38" s="3"/>
      <c r="E38" s="2"/>
      <c r="F38" s="3"/>
      <c r="G38" s="3"/>
      <c r="H38" s="9"/>
      <c r="I38" s="3"/>
      <c r="J38" s="3"/>
      <c r="K38" s="9"/>
      <c r="L38" s="25"/>
      <c r="M38" s="27"/>
      <c r="N38" s="8"/>
    </row>
    <row r="39" spans="1:14" ht="12">
      <c r="A39" s="28" t="s">
        <v>24</v>
      </c>
      <c r="B39" s="28" t="s">
        <v>25</v>
      </c>
      <c r="C39" s="3"/>
      <c r="D39" s="3"/>
      <c r="E39" s="2"/>
      <c r="F39" s="3"/>
      <c r="G39" s="3"/>
      <c r="H39" s="3"/>
      <c r="I39" s="3"/>
      <c r="J39" s="3"/>
      <c r="K39" s="9"/>
      <c r="L39" s="25"/>
      <c r="M39" s="25"/>
      <c r="N39" s="8"/>
    </row>
    <row r="40" spans="1:14" ht="12">
      <c r="A40" s="28" t="s">
        <v>22</v>
      </c>
      <c r="B40" s="28" t="s">
        <v>23</v>
      </c>
      <c r="C40" s="3"/>
      <c r="D40" s="3"/>
      <c r="E40" s="2"/>
      <c r="F40" s="2"/>
      <c r="G40" s="2"/>
      <c r="H40" s="2"/>
      <c r="I40" s="2"/>
      <c r="J40" s="29"/>
      <c r="K40" s="29"/>
      <c r="L40" s="30"/>
      <c r="M40" s="31"/>
      <c r="N40" s="8"/>
    </row>
    <row r="41" spans="1:14" ht="12">
      <c r="A41" s="28" t="s">
        <v>26</v>
      </c>
      <c r="B41" s="28" t="s">
        <v>27</v>
      </c>
      <c r="C41" s="3"/>
      <c r="D41" s="3"/>
      <c r="E41" s="2"/>
      <c r="F41" s="2"/>
      <c r="G41" s="2"/>
      <c r="H41" s="2"/>
      <c r="I41" s="2"/>
      <c r="J41" s="29"/>
      <c r="K41" s="29"/>
      <c r="L41" s="30"/>
      <c r="M41" s="31"/>
      <c r="N41" s="8"/>
    </row>
    <row r="42" spans="1:15" ht="12">
      <c r="A42" s="6"/>
      <c r="B42" s="2"/>
      <c r="C42" s="3"/>
      <c r="D42" s="3"/>
      <c r="E42" s="2"/>
      <c r="F42" s="2"/>
      <c r="G42" s="2"/>
      <c r="H42" s="2"/>
      <c r="I42" s="2"/>
      <c r="J42" s="29"/>
      <c r="K42" s="29"/>
      <c r="L42" s="31"/>
      <c r="M42" s="31"/>
      <c r="O42" s="32"/>
    </row>
    <row r="43" spans="1:14" ht="12">
      <c r="A43" s="121" t="s">
        <v>15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44" spans="1:14" ht="12">
      <c r="A44" s="8"/>
      <c r="B44" s="2"/>
      <c r="C44" s="3"/>
      <c r="D44" s="3"/>
      <c r="E44" s="2"/>
      <c r="F44" s="2"/>
      <c r="G44" s="29"/>
      <c r="H44" s="29"/>
      <c r="I44" s="29"/>
      <c r="J44" s="2"/>
      <c r="K44" s="2"/>
      <c r="L44" s="31"/>
      <c r="M44" s="31"/>
      <c r="N44" s="8"/>
    </row>
    <row r="45" spans="1:11" ht="12">
      <c r="A45" s="11"/>
      <c r="B45" s="33"/>
      <c r="C45" s="6"/>
      <c r="D45" s="6"/>
      <c r="E45" s="33"/>
      <c r="F45" s="6"/>
      <c r="G45" s="6"/>
      <c r="H45" s="6"/>
      <c r="I45" s="6"/>
      <c r="J45" s="6"/>
      <c r="K45" s="6"/>
    </row>
  </sheetData>
  <sheetProtection/>
  <mergeCells count="26">
    <mergeCell ref="A1:N1"/>
    <mergeCell ref="A3:N3"/>
    <mergeCell ref="A5:N5"/>
    <mergeCell ref="A7:B7"/>
    <mergeCell ref="C7:E7"/>
    <mergeCell ref="A8:B8"/>
    <mergeCell ref="C8:E8"/>
    <mergeCell ref="U11:U12"/>
    <mergeCell ref="V11:V12"/>
    <mergeCell ref="A9:B9"/>
    <mergeCell ref="C9:E9"/>
    <mergeCell ref="A11:A12"/>
    <mergeCell ref="B11:B12"/>
    <mergeCell ref="C11:C12"/>
    <mergeCell ref="D11:D12"/>
    <mergeCell ref="E11:E12"/>
    <mergeCell ref="W11:W12"/>
    <mergeCell ref="D35:F36"/>
    <mergeCell ref="G35:G36"/>
    <mergeCell ref="I35:M36"/>
    <mergeCell ref="N35:N36"/>
    <mergeCell ref="A43:N43"/>
    <mergeCell ref="L11:L12"/>
    <mergeCell ref="M11:M12"/>
    <mergeCell ref="N11:N12"/>
    <mergeCell ref="R11:S11"/>
  </mergeCells>
  <printOptions/>
  <pageMargins left="0.5905511811023623" right="0.11811023622047245" top="0.5905511811023623" bottom="0.3937007874015748" header="0.5118110236220472" footer="0.5118110236220472"/>
  <pageSetup horizontalDpi="1200" verticalDpi="1200" orientation="landscape" paperSize="9" scale="95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7109375" style="7" customWidth="1"/>
    <col min="2" max="2" width="29.7109375" style="11" customWidth="1"/>
    <col min="3" max="3" width="5.140625" style="7" customWidth="1"/>
    <col min="4" max="4" width="9.7109375" style="7" customWidth="1"/>
    <col min="5" max="5" width="29.7109375" style="11" customWidth="1"/>
    <col min="6" max="11" width="7.00390625" style="11" customWidth="1"/>
    <col min="12" max="12" width="7.00390625" style="7" customWidth="1"/>
    <col min="13" max="13" width="8.140625" style="11" customWidth="1"/>
    <col min="14" max="17" width="9.140625" style="11" customWidth="1"/>
    <col min="18" max="19" width="0" style="11" hidden="1" customWidth="1"/>
    <col min="20" max="16384" width="9.140625" style="11" customWidth="1"/>
  </cols>
  <sheetData>
    <row r="1" spans="1:13" ht="20.25" customHeight="1">
      <c r="A1" s="131" t="s">
        <v>48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ht="12.75" customHeight="1"/>
    <row r="3" spans="1:13" ht="17.25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ht="12.75" customHeight="1"/>
    <row r="5" spans="1:13" ht="13.5">
      <c r="A5" s="133" t="s">
        <v>28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ht="12.75" customHeight="1"/>
    <row r="7" spans="1:5" ht="15.75">
      <c r="A7" s="109" t="s">
        <v>19</v>
      </c>
      <c r="B7" s="110"/>
      <c r="C7" s="114"/>
      <c r="D7" s="115"/>
      <c r="E7" s="116"/>
    </row>
    <row r="8" spans="1:5" ht="15" customHeight="1">
      <c r="A8" s="109" t="s">
        <v>20</v>
      </c>
      <c r="B8" s="110"/>
      <c r="C8" s="117"/>
      <c r="D8" s="118"/>
      <c r="E8" s="119"/>
    </row>
    <row r="9" spans="1:5" ht="15.75">
      <c r="A9" s="109" t="s">
        <v>21</v>
      </c>
      <c r="B9" s="110"/>
      <c r="C9" s="120" t="s">
        <v>43</v>
      </c>
      <c r="D9" s="118"/>
      <c r="E9" s="119"/>
    </row>
    <row r="10" ht="12.75" customHeight="1"/>
    <row r="11" spans="1:22" ht="12.75" customHeight="1">
      <c r="A11" s="134" t="s">
        <v>5</v>
      </c>
      <c r="B11" s="136" t="s">
        <v>14</v>
      </c>
      <c r="C11" s="138" t="s">
        <v>13</v>
      </c>
      <c r="D11" s="129" t="s">
        <v>17</v>
      </c>
      <c r="E11" s="136" t="s">
        <v>1</v>
      </c>
      <c r="F11" s="37"/>
      <c r="G11" s="38" t="s">
        <v>2</v>
      </c>
      <c r="H11" s="39"/>
      <c r="I11" s="38"/>
      <c r="J11" s="38" t="s">
        <v>3</v>
      </c>
      <c r="K11" s="39"/>
      <c r="L11" s="129" t="s">
        <v>4</v>
      </c>
      <c r="M11" s="157" t="s">
        <v>38</v>
      </c>
      <c r="N11" s="12"/>
      <c r="O11" s="12"/>
      <c r="P11" s="12"/>
      <c r="Q11" s="122"/>
      <c r="R11" s="122"/>
      <c r="S11" s="1"/>
      <c r="T11" s="123"/>
      <c r="U11" s="123"/>
      <c r="V11" s="123"/>
    </row>
    <row r="12" spans="1:22" ht="24" customHeight="1">
      <c r="A12" s="135"/>
      <c r="B12" s="137"/>
      <c r="C12" s="139"/>
      <c r="D12" s="130"/>
      <c r="E12" s="137"/>
      <c r="F12" s="34" t="s">
        <v>11</v>
      </c>
      <c r="G12" s="4" t="s">
        <v>6</v>
      </c>
      <c r="H12" s="5" t="s">
        <v>7</v>
      </c>
      <c r="I12" s="4" t="s">
        <v>11</v>
      </c>
      <c r="J12" s="4" t="s">
        <v>6</v>
      </c>
      <c r="K12" s="5" t="s">
        <v>7</v>
      </c>
      <c r="L12" s="140"/>
      <c r="M12" s="143"/>
      <c r="N12" s="12"/>
      <c r="O12" s="12"/>
      <c r="P12" s="12"/>
      <c r="Q12" s="12"/>
      <c r="R12" s="12"/>
      <c r="S12" s="12"/>
      <c r="T12" s="124"/>
      <c r="U12" s="124"/>
      <c r="V12" s="124"/>
    </row>
    <row r="13" spans="1:22" ht="4.5" customHeight="1">
      <c r="A13" s="40"/>
      <c r="B13" s="13"/>
      <c r="C13" s="14"/>
      <c r="D13" s="14"/>
      <c r="E13" s="13"/>
      <c r="F13" s="35"/>
      <c r="G13" s="12"/>
      <c r="H13" s="15"/>
      <c r="I13" s="12"/>
      <c r="J13" s="12"/>
      <c r="K13" s="15"/>
      <c r="L13" s="12"/>
      <c r="M13" s="15"/>
      <c r="N13" s="12"/>
      <c r="O13" s="12"/>
      <c r="P13" s="12"/>
      <c r="Q13" s="12"/>
      <c r="R13" s="12"/>
      <c r="S13" s="12"/>
      <c r="T13" s="12"/>
      <c r="U13" s="12"/>
      <c r="V13" s="8"/>
    </row>
    <row r="14" spans="1:22" s="21" customFormat="1" ht="12.75" customHeight="1">
      <c r="A14" s="87">
        <v>1</v>
      </c>
      <c r="B14" s="88"/>
      <c r="C14" s="89"/>
      <c r="D14" s="89"/>
      <c r="E14" s="88"/>
      <c r="F14" s="90"/>
      <c r="G14" s="89"/>
      <c r="H14" s="91"/>
      <c r="I14" s="89"/>
      <c r="J14" s="89"/>
      <c r="K14" s="91"/>
      <c r="L14" s="103"/>
      <c r="M14" s="104"/>
      <c r="N14" s="16"/>
      <c r="O14" s="16"/>
      <c r="P14" s="16"/>
      <c r="Q14" s="16"/>
      <c r="R14" s="17"/>
      <c r="S14" s="18"/>
      <c r="T14" s="19"/>
      <c r="U14" s="17"/>
      <c r="V14" s="20"/>
    </row>
    <row r="15" spans="1:22" s="21" customFormat="1" ht="12.75" customHeight="1">
      <c r="A15" s="87">
        <v>2</v>
      </c>
      <c r="B15" s="88"/>
      <c r="C15" s="89"/>
      <c r="D15" s="89"/>
      <c r="E15" s="88"/>
      <c r="F15" s="90"/>
      <c r="G15" s="89"/>
      <c r="H15" s="91"/>
      <c r="I15" s="89"/>
      <c r="J15" s="89"/>
      <c r="K15" s="91"/>
      <c r="L15" s="103"/>
      <c r="M15" s="104"/>
      <c r="N15" s="16"/>
      <c r="O15" s="16"/>
      <c r="P15" s="16"/>
      <c r="Q15" s="16"/>
      <c r="R15" s="17"/>
      <c r="S15" s="18"/>
      <c r="T15" s="19"/>
      <c r="U15" s="17"/>
      <c r="V15" s="20"/>
    </row>
    <row r="16" spans="1:22" s="21" customFormat="1" ht="12.75" customHeight="1">
      <c r="A16" s="87">
        <v>3</v>
      </c>
      <c r="B16" s="88"/>
      <c r="C16" s="89"/>
      <c r="D16" s="89"/>
      <c r="E16" s="88"/>
      <c r="F16" s="90"/>
      <c r="G16" s="89"/>
      <c r="H16" s="91"/>
      <c r="I16" s="89"/>
      <c r="J16" s="89"/>
      <c r="K16" s="91"/>
      <c r="L16" s="103"/>
      <c r="M16" s="104"/>
      <c r="N16" s="16"/>
      <c r="O16" s="16"/>
      <c r="P16" s="16"/>
      <c r="Q16" s="16"/>
      <c r="R16" s="17"/>
      <c r="S16" s="18"/>
      <c r="T16" s="19"/>
      <c r="U16" s="17"/>
      <c r="V16" s="20"/>
    </row>
    <row r="17" spans="1:13" s="21" customFormat="1" ht="12.75" customHeight="1">
      <c r="A17" s="95">
        <v>4</v>
      </c>
      <c r="B17" s="96"/>
      <c r="C17" s="97"/>
      <c r="D17" s="97"/>
      <c r="E17" s="96"/>
      <c r="F17" s="98"/>
      <c r="G17" s="97"/>
      <c r="H17" s="99"/>
      <c r="I17" s="97"/>
      <c r="J17" s="97"/>
      <c r="K17" s="99"/>
      <c r="L17" s="105"/>
      <c r="M17" s="106"/>
    </row>
    <row r="18" spans="1:22" ht="20.25" customHeight="1">
      <c r="A18" s="6"/>
      <c r="B18" s="2"/>
      <c r="C18" s="3"/>
      <c r="D18" s="3"/>
      <c r="E18" s="42" t="s">
        <v>12</v>
      </c>
      <c r="F18" s="45">
        <f>SUM(F14,F15,F16,F17)</f>
        <v>0</v>
      </c>
      <c r="G18" s="45">
        <f>SUM(G14,G15,G16,G17)</f>
        <v>0</v>
      </c>
      <c r="H18" s="46"/>
      <c r="I18" s="45">
        <f>SUM(I14,I15,I16,I17)</f>
        <v>0</v>
      </c>
      <c r="J18" s="45">
        <f>SUM(J14,J15,J16,J17)</f>
        <v>0</v>
      </c>
      <c r="K18" s="47">
        <f>SUM(K14,K15,K16,K17)</f>
        <v>0</v>
      </c>
      <c r="L18" s="48">
        <f>SUM(F18,G18,I18,J18)</f>
        <v>0</v>
      </c>
      <c r="M18" s="49">
        <f>K18</f>
        <v>0</v>
      </c>
      <c r="N18" s="22"/>
      <c r="O18" s="22"/>
      <c r="P18" s="22"/>
      <c r="Q18" s="22"/>
      <c r="R18" s="9"/>
      <c r="S18" s="23"/>
      <c r="T18" s="24"/>
      <c r="U18" s="9"/>
      <c r="V18" s="8"/>
    </row>
    <row r="19" spans="1:13" ht="12">
      <c r="A19" s="41"/>
      <c r="B19" s="2"/>
      <c r="C19" s="3"/>
      <c r="D19" s="3"/>
      <c r="E19" s="2"/>
      <c r="F19" s="3"/>
      <c r="G19" s="3"/>
      <c r="H19" s="9"/>
      <c r="I19" s="3"/>
      <c r="J19" s="3"/>
      <c r="K19" s="9"/>
      <c r="L19" s="25"/>
      <c r="M19" s="27"/>
    </row>
    <row r="20" spans="1:13" ht="12">
      <c r="A20" s="28" t="s">
        <v>24</v>
      </c>
      <c r="B20" s="28" t="s">
        <v>25</v>
      </c>
      <c r="C20" s="3"/>
      <c r="D20" s="3"/>
      <c r="E20" s="2"/>
      <c r="F20" s="3"/>
      <c r="G20" s="3"/>
      <c r="H20" s="3"/>
      <c r="I20" s="3"/>
      <c r="J20" s="3"/>
      <c r="K20" s="9"/>
      <c r="L20" s="25"/>
      <c r="M20" s="25"/>
    </row>
    <row r="21" spans="1:13" ht="12">
      <c r="A21" s="28" t="s">
        <v>22</v>
      </c>
      <c r="B21" s="28" t="s">
        <v>23</v>
      </c>
      <c r="C21" s="3"/>
      <c r="D21" s="3"/>
      <c r="E21" s="2"/>
      <c r="F21" s="2"/>
      <c r="G21" s="2"/>
      <c r="H21" s="2"/>
      <c r="I21" s="2"/>
      <c r="J21" s="29"/>
      <c r="K21" s="29"/>
      <c r="L21" s="30"/>
      <c r="M21" s="31"/>
    </row>
    <row r="22" spans="1:13" ht="12">
      <c r="A22" s="28" t="s">
        <v>26</v>
      </c>
      <c r="B22" s="28" t="s">
        <v>27</v>
      </c>
      <c r="C22" s="3"/>
      <c r="D22" s="3"/>
      <c r="E22" s="2"/>
      <c r="F22" s="2"/>
      <c r="G22" s="2"/>
      <c r="H22" s="2"/>
      <c r="I22" s="2"/>
      <c r="J22" s="29"/>
      <c r="K22" s="29"/>
      <c r="L22" s="30"/>
      <c r="M22" s="31"/>
    </row>
    <row r="23" spans="1:14" ht="12">
      <c r="A23" s="41"/>
      <c r="B23" s="2"/>
      <c r="C23" s="3"/>
      <c r="D23" s="3"/>
      <c r="E23" s="2"/>
      <c r="F23" s="2"/>
      <c r="G23" s="2"/>
      <c r="H23" s="2"/>
      <c r="I23" s="2"/>
      <c r="J23" s="29"/>
      <c r="K23" s="29"/>
      <c r="L23" s="31"/>
      <c r="M23" s="31"/>
      <c r="N23" s="32"/>
    </row>
    <row r="24" ht="12">
      <c r="A24" s="43"/>
    </row>
    <row r="25" spans="1:13" ht="12">
      <c r="A25" s="44" t="s">
        <v>41</v>
      </c>
      <c r="B25" s="2"/>
      <c r="C25" s="3"/>
      <c r="D25" s="3"/>
      <c r="E25" s="2"/>
      <c r="F25" s="2"/>
      <c r="G25" s="29"/>
      <c r="H25" s="29"/>
      <c r="I25" s="29"/>
      <c r="J25" s="2"/>
      <c r="K25" s="2"/>
      <c r="L25" s="31"/>
      <c r="M25" s="31"/>
    </row>
    <row r="26" spans="1:13" ht="12">
      <c r="A26" s="44" t="s">
        <v>40</v>
      </c>
      <c r="B26" s="2"/>
      <c r="C26" s="3"/>
      <c r="D26" s="3"/>
      <c r="E26" s="2"/>
      <c r="F26" s="2"/>
      <c r="G26" s="29"/>
      <c r="H26" s="29"/>
      <c r="I26" s="29"/>
      <c r="J26" s="2"/>
      <c r="K26" s="2"/>
      <c r="L26" s="31"/>
      <c r="M26" s="31"/>
    </row>
    <row r="27" spans="1:13" ht="12">
      <c r="A27" s="44"/>
      <c r="B27" s="2"/>
      <c r="C27" s="3"/>
      <c r="D27" s="3"/>
      <c r="E27" s="2"/>
      <c r="F27" s="2"/>
      <c r="G27" s="29"/>
      <c r="H27" s="29"/>
      <c r="I27" s="29"/>
      <c r="J27" s="2"/>
      <c r="K27" s="2"/>
      <c r="L27" s="31"/>
      <c r="M27" s="31"/>
    </row>
    <row r="28" spans="1:13" ht="12.75">
      <c r="A28" s="155" t="s">
        <v>39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</row>
    <row r="29" spans="1:13" ht="12">
      <c r="A29" s="57"/>
      <c r="B29" s="58"/>
      <c r="C29" s="59"/>
      <c r="D29" s="59"/>
      <c r="E29" s="58"/>
      <c r="F29" s="58"/>
      <c r="G29" s="58"/>
      <c r="H29" s="58"/>
      <c r="I29" s="58"/>
      <c r="J29" s="58"/>
      <c r="K29" s="58"/>
      <c r="L29" s="59"/>
      <c r="M29" s="58"/>
    </row>
    <row r="30" spans="1:22" ht="12.75" customHeight="1">
      <c r="A30" s="144" t="s">
        <v>5</v>
      </c>
      <c r="B30" s="146" t="s">
        <v>14</v>
      </c>
      <c r="C30" s="148" t="s">
        <v>13</v>
      </c>
      <c r="D30" s="150" t="s">
        <v>17</v>
      </c>
      <c r="E30" s="146" t="s">
        <v>1</v>
      </c>
      <c r="F30" s="60"/>
      <c r="G30" s="61" t="s">
        <v>2</v>
      </c>
      <c r="H30" s="62"/>
      <c r="I30" s="61"/>
      <c r="J30" s="61" t="s">
        <v>3</v>
      </c>
      <c r="K30" s="62"/>
      <c r="L30" s="150" t="s">
        <v>4</v>
      </c>
      <c r="M30" s="153" t="s">
        <v>38</v>
      </c>
      <c r="N30" s="12"/>
      <c r="O30" s="12"/>
      <c r="P30" s="12"/>
      <c r="Q30" s="122"/>
      <c r="R30" s="122"/>
      <c r="S30" s="1"/>
      <c r="T30" s="123"/>
      <c r="U30" s="123"/>
      <c r="V30" s="123"/>
    </row>
    <row r="31" spans="1:22" ht="24" customHeight="1">
      <c r="A31" s="145"/>
      <c r="B31" s="147"/>
      <c r="C31" s="149"/>
      <c r="D31" s="151"/>
      <c r="E31" s="147"/>
      <c r="F31" s="63" t="s">
        <v>11</v>
      </c>
      <c r="G31" s="64" t="s">
        <v>6</v>
      </c>
      <c r="H31" s="65" t="s">
        <v>7</v>
      </c>
      <c r="I31" s="64" t="s">
        <v>11</v>
      </c>
      <c r="J31" s="64" t="s">
        <v>6</v>
      </c>
      <c r="K31" s="65" t="s">
        <v>7</v>
      </c>
      <c r="L31" s="152"/>
      <c r="M31" s="154"/>
      <c r="N31" s="12"/>
      <c r="O31" s="12"/>
      <c r="P31" s="12"/>
      <c r="Q31" s="12"/>
      <c r="R31" s="12"/>
      <c r="S31" s="12"/>
      <c r="T31" s="124"/>
      <c r="U31" s="124"/>
      <c r="V31" s="124"/>
    </row>
    <row r="32" spans="1:22" ht="4.5" customHeight="1">
      <c r="A32" s="66"/>
      <c r="B32" s="67"/>
      <c r="C32" s="10"/>
      <c r="D32" s="10"/>
      <c r="E32" s="67"/>
      <c r="F32" s="68"/>
      <c r="G32" s="69"/>
      <c r="H32" s="70"/>
      <c r="I32" s="69"/>
      <c r="J32" s="69"/>
      <c r="K32" s="70"/>
      <c r="L32" s="69"/>
      <c r="M32" s="70"/>
      <c r="N32" s="12"/>
      <c r="O32" s="12"/>
      <c r="P32" s="12"/>
      <c r="Q32" s="12"/>
      <c r="R32" s="12"/>
      <c r="S32" s="12"/>
      <c r="T32" s="12"/>
      <c r="U32" s="12"/>
      <c r="V32" s="8"/>
    </row>
    <row r="33" spans="1:22" s="21" customFormat="1" ht="12.75" customHeight="1">
      <c r="A33" s="71">
        <v>1</v>
      </c>
      <c r="B33" s="72" t="s">
        <v>29</v>
      </c>
      <c r="C33" s="73" t="s">
        <v>13</v>
      </c>
      <c r="D33" s="73" t="s">
        <v>33</v>
      </c>
      <c r="E33" s="72" t="s">
        <v>34</v>
      </c>
      <c r="F33" s="85">
        <v>0</v>
      </c>
      <c r="G33" s="50">
        <v>4</v>
      </c>
      <c r="H33" s="51">
        <v>59.21</v>
      </c>
      <c r="I33" s="50">
        <v>0</v>
      </c>
      <c r="J33" s="50">
        <v>0</v>
      </c>
      <c r="K33" s="51">
        <v>55.08</v>
      </c>
      <c r="L33" s="52"/>
      <c r="M33" s="53"/>
      <c r="N33" s="16"/>
      <c r="O33" s="16"/>
      <c r="P33" s="16"/>
      <c r="Q33" s="16"/>
      <c r="R33" s="17"/>
      <c r="S33" s="18"/>
      <c r="T33" s="19"/>
      <c r="U33" s="17"/>
      <c r="V33" s="20"/>
    </row>
    <row r="34" spans="1:22" s="21" customFormat="1" ht="12.75" customHeight="1">
      <c r="A34" s="71">
        <v>2</v>
      </c>
      <c r="B34" s="72" t="s">
        <v>30</v>
      </c>
      <c r="C34" s="73" t="s">
        <v>13</v>
      </c>
      <c r="D34" s="73" t="s">
        <v>33</v>
      </c>
      <c r="E34" s="72" t="s">
        <v>35</v>
      </c>
      <c r="F34" s="158" t="s">
        <v>49</v>
      </c>
      <c r="G34" s="50">
        <v>0</v>
      </c>
      <c r="H34" s="51">
        <v>60.59</v>
      </c>
      <c r="I34" s="50">
        <v>0</v>
      </c>
      <c r="J34" s="50">
        <v>4</v>
      </c>
      <c r="K34" s="51">
        <v>56.87</v>
      </c>
      <c r="L34" s="52"/>
      <c r="M34" s="53"/>
      <c r="N34" s="16"/>
      <c r="O34" s="16"/>
      <c r="P34" s="16"/>
      <c r="Q34" s="16"/>
      <c r="R34" s="17"/>
      <c r="S34" s="18"/>
      <c r="T34" s="19"/>
      <c r="U34" s="17"/>
      <c r="V34" s="20"/>
    </row>
    <row r="35" spans="1:22" s="21" customFormat="1" ht="12.75" customHeight="1">
      <c r="A35" s="71">
        <v>3</v>
      </c>
      <c r="B35" s="72" t="s">
        <v>31</v>
      </c>
      <c r="C35" s="73" t="s">
        <v>13</v>
      </c>
      <c r="D35" s="73" t="s">
        <v>33</v>
      </c>
      <c r="E35" s="72" t="s">
        <v>36</v>
      </c>
      <c r="F35" s="85">
        <v>0</v>
      </c>
      <c r="G35" s="159" t="s">
        <v>50</v>
      </c>
      <c r="H35" s="160" t="s">
        <v>51</v>
      </c>
      <c r="I35" s="161" t="s">
        <v>52</v>
      </c>
      <c r="J35" s="50">
        <v>0</v>
      </c>
      <c r="K35" s="51">
        <v>54.78</v>
      </c>
      <c r="L35" s="52"/>
      <c r="M35" s="53"/>
      <c r="N35" s="16"/>
      <c r="O35" s="16"/>
      <c r="P35" s="16"/>
      <c r="Q35" s="16"/>
      <c r="R35" s="17"/>
      <c r="S35" s="18"/>
      <c r="T35" s="19"/>
      <c r="U35" s="17"/>
      <c r="V35" s="20"/>
    </row>
    <row r="36" spans="1:13" s="21" customFormat="1" ht="12.75" customHeight="1">
      <c r="A36" s="75">
        <v>4</v>
      </c>
      <c r="B36" s="76" t="s">
        <v>32</v>
      </c>
      <c r="C36" s="77" t="s">
        <v>13</v>
      </c>
      <c r="D36" s="77" t="s">
        <v>33</v>
      </c>
      <c r="E36" s="76" t="s">
        <v>37</v>
      </c>
      <c r="F36" s="86">
        <v>4</v>
      </c>
      <c r="G36" s="50">
        <v>8</v>
      </c>
      <c r="H36" s="51">
        <v>65.33</v>
      </c>
      <c r="I36" s="50">
        <v>0</v>
      </c>
      <c r="J36" s="159" t="s">
        <v>53</v>
      </c>
      <c r="K36" s="160" t="s">
        <v>54</v>
      </c>
      <c r="L36" s="54"/>
      <c r="M36" s="55"/>
    </row>
    <row r="37" spans="1:22" ht="20.25" customHeight="1">
      <c r="A37" s="78"/>
      <c r="B37" s="79"/>
      <c r="C37" s="74"/>
      <c r="D37" s="74"/>
      <c r="E37" s="80" t="s">
        <v>12</v>
      </c>
      <c r="F37" s="81">
        <v>4</v>
      </c>
      <c r="G37" s="81">
        <v>12</v>
      </c>
      <c r="H37" s="56"/>
      <c r="I37" s="81">
        <v>0</v>
      </c>
      <c r="J37" s="81">
        <v>4</v>
      </c>
      <c r="K37" s="82">
        <v>166.73</v>
      </c>
      <c r="L37" s="83">
        <v>20</v>
      </c>
      <c r="M37" s="84">
        <v>166.73</v>
      </c>
      <c r="N37" s="22"/>
      <c r="O37" s="22"/>
      <c r="P37" s="22"/>
      <c r="Q37" s="22"/>
      <c r="R37" s="9"/>
      <c r="S37" s="23"/>
      <c r="T37" s="24"/>
      <c r="U37" s="9"/>
      <c r="V37" s="8"/>
    </row>
    <row r="38" spans="1:13" ht="12">
      <c r="A38" s="41"/>
      <c r="B38" s="2"/>
      <c r="C38" s="3"/>
      <c r="D38" s="3"/>
      <c r="E38" s="2"/>
      <c r="F38" s="3"/>
      <c r="G38" s="3"/>
      <c r="H38" s="9"/>
      <c r="I38" s="3"/>
      <c r="J38" s="3"/>
      <c r="K38" s="9"/>
      <c r="L38" s="25"/>
      <c r="M38" s="27"/>
    </row>
    <row r="40" spans="1:13" ht="12">
      <c r="A40" s="121" t="s">
        <v>15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</sheetData>
  <sheetProtection/>
  <mergeCells count="33">
    <mergeCell ref="A1:M1"/>
    <mergeCell ref="A3:M3"/>
    <mergeCell ref="A5:M5"/>
    <mergeCell ref="A7:B7"/>
    <mergeCell ref="C7:E7"/>
    <mergeCell ref="A8:B8"/>
    <mergeCell ref="C8:E8"/>
    <mergeCell ref="T11:T12"/>
    <mergeCell ref="U11:U12"/>
    <mergeCell ref="V11:V12"/>
    <mergeCell ref="A9:B9"/>
    <mergeCell ref="C9:E9"/>
    <mergeCell ref="A11:A12"/>
    <mergeCell ref="B11:B12"/>
    <mergeCell ref="C11:C12"/>
    <mergeCell ref="D11:D12"/>
    <mergeCell ref="E11:E12"/>
    <mergeCell ref="L30:L31"/>
    <mergeCell ref="M30:M31"/>
    <mergeCell ref="L11:L12"/>
    <mergeCell ref="M11:M12"/>
    <mergeCell ref="Q11:R11"/>
    <mergeCell ref="Q30:R30"/>
    <mergeCell ref="T30:T31"/>
    <mergeCell ref="U30:U31"/>
    <mergeCell ref="V30:V31"/>
    <mergeCell ref="A40:M40"/>
    <mergeCell ref="A28:M28"/>
    <mergeCell ref="A30:A31"/>
    <mergeCell ref="B30:B31"/>
    <mergeCell ref="C30:C31"/>
    <mergeCell ref="D30:D31"/>
    <mergeCell ref="E30:E31"/>
  </mergeCells>
  <printOptions/>
  <pageMargins left="0.5905511811023623" right="0.11811023622047245" top="0.5905511811023623" bottom="0.3937007874015748" header="0.5118110236220472" footer="0.5118110236220472"/>
  <pageSetup horizontalDpi="1200" verticalDpi="1200" orientation="landscape" paperSize="9" scale="95" r:id="rId2"/>
  <headerFooter alignWithMargins="0"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7109375" style="7" customWidth="1"/>
    <col min="2" max="2" width="29.7109375" style="11" customWidth="1"/>
    <col min="3" max="3" width="5.140625" style="7" customWidth="1"/>
    <col min="4" max="4" width="9.7109375" style="7" customWidth="1"/>
    <col min="5" max="5" width="29.7109375" style="11" customWidth="1"/>
    <col min="6" max="11" width="7.00390625" style="11" customWidth="1"/>
    <col min="12" max="12" width="7.00390625" style="7" customWidth="1"/>
    <col min="13" max="13" width="8.140625" style="11" customWidth="1"/>
    <col min="14" max="14" width="7.7109375" style="7" customWidth="1"/>
    <col min="15" max="18" width="9.140625" style="11" customWidth="1"/>
    <col min="19" max="20" width="0" style="11" hidden="1" customWidth="1"/>
    <col min="21" max="16384" width="9.140625" style="11" customWidth="1"/>
  </cols>
  <sheetData>
    <row r="1" spans="1:14" ht="20.25" customHeight="1">
      <c r="A1" s="131" t="s">
        <v>48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ht="12.75" customHeight="1"/>
    <row r="3" spans="1:14" ht="17.25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ht="12.75" customHeight="1"/>
    <row r="5" spans="1:14" ht="13.5">
      <c r="A5" s="133" t="s">
        <v>18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ht="12.75" customHeight="1"/>
    <row r="7" spans="1:5" ht="15.75">
      <c r="A7" s="109" t="s">
        <v>19</v>
      </c>
      <c r="B7" s="110"/>
      <c r="C7" s="114"/>
      <c r="D7" s="115"/>
      <c r="E7" s="116"/>
    </row>
    <row r="8" spans="1:5" ht="15" customHeight="1">
      <c r="A8" s="109" t="s">
        <v>20</v>
      </c>
      <c r="B8" s="110"/>
      <c r="C8" s="117"/>
      <c r="D8" s="118"/>
      <c r="E8" s="119"/>
    </row>
    <row r="9" spans="1:5" ht="15.75">
      <c r="A9" s="109" t="s">
        <v>21</v>
      </c>
      <c r="B9" s="110"/>
      <c r="C9" s="120" t="s">
        <v>44</v>
      </c>
      <c r="D9" s="118"/>
      <c r="E9" s="119"/>
    </row>
    <row r="10" ht="12.75" customHeight="1"/>
    <row r="11" spans="1:23" ht="12.75" customHeight="1">
      <c r="A11" s="134" t="s">
        <v>16</v>
      </c>
      <c r="B11" s="136" t="s">
        <v>14</v>
      </c>
      <c r="C11" s="138" t="s">
        <v>13</v>
      </c>
      <c r="D11" s="129" t="s">
        <v>17</v>
      </c>
      <c r="E11" s="136" t="s">
        <v>1</v>
      </c>
      <c r="F11" s="37"/>
      <c r="G11" s="38" t="s">
        <v>2</v>
      </c>
      <c r="H11" s="39"/>
      <c r="I11" s="38"/>
      <c r="J11" s="38" t="s">
        <v>3</v>
      </c>
      <c r="K11" s="39"/>
      <c r="L11" s="129" t="s">
        <v>4</v>
      </c>
      <c r="M11" s="129" t="s">
        <v>38</v>
      </c>
      <c r="N11" s="142" t="s">
        <v>5</v>
      </c>
      <c r="O11" s="12"/>
      <c r="P11" s="12"/>
      <c r="Q11" s="12"/>
      <c r="R11" s="122"/>
      <c r="S11" s="122"/>
      <c r="T11" s="1"/>
      <c r="U11" s="123"/>
      <c r="V11" s="123"/>
      <c r="W11" s="123"/>
    </row>
    <row r="12" spans="1:23" ht="24" customHeight="1">
      <c r="A12" s="135"/>
      <c r="B12" s="137"/>
      <c r="C12" s="139"/>
      <c r="D12" s="130"/>
      <c r="E12" s="137"/>
      <c r="F12" s="34" t="s">
        <v>11</v>
      </c>
      <c r="G12" s="4" t="s">
        <v>6</v>
      </c>
      <c r="H12" s="5" t="s">
        <v>7</v>
      </c>
      <c r="I12" s="4" t="s">
        <v>11</v>
      </c>
      <c r="J12" s="4" t="s">
        <v>6</v>
      </c>
      <c r="K12" s="5" t="s">
        <v>7</v>
      </c>
      <c r="L12" s="140"/>
      <c r="M12" s="141"/>
      <c r="N12" s="143"/>
      <c r="O12" s="12"/>
      <c r="P12" s="12"/>
      <c r="Q12" s="12"/>
      <c r="R12" s="12"/>
      <c r="S12" s="12"/>
      <c r="T12" s="12"/>
      <c r="U12" s="124"/>
      <c r="V12" s="124"/>
      <c r="W12" s="124"/>
    </row>
    <row r="13" spans="1:23" ht="4.5" customHeight="1">
      <c r="A13" s="40"/>
      <c r="B13" s="13"/>
      <c r="C13" s="14"/>
      <c r="D13" s="14"/>
      <c r="E13" s="13"/>
      <c r="F13" s="35"/>
      <c r="G13" s="12"/>
      <c r="H13" s="15"/>
      <c r="I13" s="12"/>
      <c r="J13" s="12"/>
      <c r="K13" s="15"/>
      <c r="L13" s="12"/>
      <c r="M13" s="12"/>
      <c r="N13" s="36"/>
      <c r="O13" s="12"/>
      <c r="P13" s="12"/>
      <c r="Q13" s="12"/>
      <c r="R13" s="12"/>
      <c r="S13" s="12"/>
      <c r="T13" s="12"/>
      <c r="U13" s="12"/>
      <c r="V13" s="12"/>
      <c r="W13" s="8"/>
    </row>
    <row r="14" spans="1:23" s="21" customFormat="1" ht="12.75" customHeight="1">
      <c r="A14" s="87">
        <v>1</v>
      </c>
      <c r="B14" s="88"/>
      <c r="C14" s="89"/>
      <c r="D14" s="89"/>
      <c r="E14" s="88"/>
      <c r="F14" s="90"/>
      <c r="G14" s="89"/>
      <c r="H14" s="91"/>
      <c r="I14" s="89"/>
      <c r="J14" s="89"/>
      <c r="K14" s="91"/>
      <c r="L14" s="92">
        <f>J14+I14+G14+F14</f>
        <v>0</v>
      </c>
      <c r="M14" s="93">
        <f aca="true" t="shared" si="0" ref="M14:M33">K14+H14</f>
        <v>0</v>
      </c>
      <c r="N14" s="94"/>
      <c r="O14" s="16"/>
      <c r="P14" s="16"/>
      <c r="Q14" s="16"/>
      <c r="R14" s="16"/>
      <c r="S14" s="17"/>
      <c r="T14" s="18"/>
      <c r="U14" s="19"/>
      <c r="V14" s="17"/>
      <c r="W14" s="20"/>
    </row>
    <row r="15" spans="1:23" s="21" customFormat="1" ht="12.75" customHeight="1">
      <c r="A15" s="87">
        <v>2</v>
      </c>
      <c r="B15" s="88"/>
      <c r="C15" s="89"/>
      <c r="D15" s="89"/>
      <c r="E15" s="88"/>
      <c r="F15" s="90"/>
      <c r="G15" s="89"/>
      <c r="H15" s="91"/>
      <c r="I15" s="89"/>
      <c r="J15" s="89"/>
      <c r="K15" s="91"/>
      <c r="L15" s="92">
        <f aca="true" t="shared" si="1" ref="L15:L33">J15+I15+G15+F15</f>
        <v>0</v>
      </c>
      <c r="M15" s="93">
        <f t="shared" si="0"/>
        <v>0</v>
      </c>
      <c r="N15" s="94"/>
      <c r="O15" s="16"/>
      <c r="P15" s="16"/>
      <c r="Q15" s="16"/>
      <c r="R15" s="16"/>
      <c r="S15" s="17"/>
      <c r="T15" s="18"/>
      <c r="U15" s="19"/>
      <c r="V15" s="17"/>
      <c r="W15" s="20"/>
    </row>
    <row r="16" spans="1:23" s="21" customFormat="1" ht="12.75" customHeight="1">
      <c r="A16" s="87">
        <v>3</v>
      </c>
      <c r="B16" s="88"/>
      <c r="C16" s="89"/>
      <c r="D16" s="89"/>
      <c r="E16" s="88"/>
      <c r="F16" s="90"/>
      <c r="G16" s="89"/>
      <c r="H16" s="91"/>
      <c r="I16" s="89"/>
      <c r="J16" s="89"/>
      <c r="K16" s="91"/>
      <c r="L16" s="92">
        <f t="shared" si="1"/>
        <v>0</v>
      </c>
      <c r="M16" s="93">
        <f t="shared" si="0"/>
        <v>0</v>
      </c>
      <c r="N16" s="94"/>
      <c r="O16" s="16"/>
      <c r="P16" s="16"/>
      <c r="Q16" s="16"/>
      <c r="R16" s="16"/>
      <c r="S16" s="17"/>
      <c r="T16" s="18"/>
      <c r="U16" s="19"/>
      <c r="V16" s="17"/>
      <c r="W16" s="20"/>
    </row>
    <row r="17" spans="1:23" s="21" customFormat="1" ht="12.75" customHeight="1">
      <c r="A17" s="87">
        <v>4</v>
      </c>
      <c r="B17" s="88"/>
      <c r="C17" s="89"/>
      <c r="D17" s="89"/>
      <c r="E17" s="88"/>
      <c r="F17" s="90"/>
      <c r="G17" s="89"/>
      <c r="H17" s="91"/>
      <c r="I17" s="89"/>
      <c r="J17" s="89"/>
      <c r="K17" s="91"/>
      <c r="L17" s="92">
        <f t="shared" si="1"/>
        <v>0</v>
      </c>
      <c r="M17" s="93">
        <f t="shared" si="0"/>
        <v>0</v>
      </c>
      <c r="N17" s="94"/>
      <c r="O17" s="16"/>
      <c r="P17" s="16"/>
      <c r="Q17" s="16"/>
      <c r="R17" s="16"/>
      <c r="S17" s="17"/>
      <c r="T17" s="18" t="s">
        <v>8</v>
      </c>
      <c r="U17" s="19"/>
      <c r="V17" s="17"/>
      <c r="W17" s="20"/>
    </row>
    <row r="18" spans="1:23" s="21" customFormat="1" ht="12.75" customHeight="1">
      <c r="A18" s="87">
        <v>5</v>
      </c>
      <c r="B18" s="88"/>
      <c r="C18" s="89"/>
      <c r="D18" s="89"/>
      <c r="E18" s="88"/>
      <c r="F18" s="90"/>
      <c r="G18" s="89"/>
      <c r="H18" s="91"/>
      <c r="I18" s="89"/>
      <c r="J18" s="89"/>
      <c r="K18" s="91"/>
      <c r="L18" s="92">
        <f t="shared" si="1"/>
        <v>0</v>
      </c>
      <c r="M18" s="93">
        <f t="shared" si="0"/>
        <v>0</v>
      </c>
      <c r="N18" s="94"/>
      <c r="O18" s="16"/>
      <c r="P18" s="16"/>
      <c r="Q18" s="16"/>
      <c r="R18" s="16"/>
      <c r="S18" s="17"/>
      <c r="T18" s="18" t="s">
        <v>9</v>
      </c>
      <c r="U18" s="19"/>
      <c r="V18" s="17"/>
      <c r="W18" s="20"/>
    </row>
    <row r="19" spans="1:23" s="21" customFormat="1" ht="12.75" customHeight="1">
      <c r="A19" s="87">
        <v>6</v>
      </c>
      <c r="B19" s="88"/>
      <c r="C19" s="89"/>
      <c r="D19" s="89"/>
      <c r="E19" s="88"/>
      <c r="F19" s="90"/>
      <c r="G19" s="89"/>
      <c r="H19" s="91"/>
      <c r="I19" s="89"/>
      <c r="J19" s="89"/>
      <c r="K19" s="91"/>
      <c r="L19" s="92">
        <f t="shared" si="1"/>
        <v>0</v>
      </c>
      <c r="M19" s="93">
        <f t="shared" si="0"/>
        <v>0</v>
      </c>
      <c r="N19" s="94"/>
      <c r="O19" s="16"/>
      <c r="P19" s="16"/>
      <c r="Q19" s="16"/>
      <c r="R19" s="16"/>
      <c r="S19" s="17"/>
      <c r="T19" s="18" t="s">
        <v>10</v>
      </c>
      <c r="U19" s="19"/>
      <c r="V19" s="17"/>
      <c r="W19" s="20"/>
    </row>
    <row r="20" spans="1:14" s="21" customFormat="1" ht="12.75" customHeight="1">
      <c r="A20" s="87">
        <v>7</v>
      </c>
      <c r="B20" s="88"/>
      <c r="C20" s="89"/>
      <c r="D20" s="89"/>
      <c r="E20" s="88"/>
      <c r="F20" s="90"/>
      <c r="G20" s="89"/>
      <c r="H20" s="91"/>
      <c r="I20" s="89"/>
      <c r="J20" s="89"/>
      <c r="K20" s="91"/>
      <c r="L20" s="92">
        <f t="shared" si="1"/>
        <v>0</v>
      </c>
      <c r="M20" s="93">
        <f t="shared" si="0"/>
        <v>0</v>
      </c>
      <c r="N20" s="94"/>
    </row>
    <row r="21" spans="1:14" s="21" customFormat="1" ht="12.75" customHeight="1">
      <c r="A21" s="87">
        <v>8</v>
      </c>
      <c r="B21" s="88"/>
      <c r="C21" s="89"/>
      <c r="D21" s="89"/>
      <c r="E21" s="88"/>
      <c r="F21" s="90"/>
      <c r="G21" s="89"/>
      <c r="H21" s="91"/>
      <c r="I21" s="89"/>
      <c r="J21" s="89"/>
      <c r="K21" s="91"/>
      <c r="L21" s="92">
        <f t="shared" si="1"/>
        <v>0</v>
      </c>
      <c r="M21" s="93">
        <f t="shared" si="0"/>
        <v>0</v>
      </c>
      <c r="N21" s="94"/>
    </row>
    <row r="22" spans="1:14" s="21" customFormat="1" ht="12.75" customHeight="1">
      <c r="A22" s="87">
        <v>9</v>
      </c>
      <c r="B22" s="88"/>
      <c r="C22" s="89"/>
      <c r="D22" s="89"/>
      <c r="E22" s="88"/>
      <c r="F22" s="90"/>
      <c r="G22" s="89"/>
      <c r="H22" s="91"/>
      <c r="I22" s="89"/>
      <c r="J22" s="89"/>
      <c r="K22" s="91"/>
      <c r="L22" s="92">
        <f t="shared" si="1"/>
        <v>0</v>
      </c>
      <c r="M22" s="93">
        <f t="shared" si="0"/>
        <v>0</v>
      </c>
      <c r="N22" s="94"/>
    </row>
    <row r="23" spans="1:14" s="21" customFormat="1" ht="12.75" customHeight="1">
      <c r="A23" s="87">
        <v>10</v>
      </c>
      <c r="B23" s="88"/>
      <c r="C23" s="89"/>
      <c r="D23" s="89"/>
      <c r="E23" s="88"/>
      <c r="F23" s="90"/>
      <c r="G23" s="89"/>
      <c r="H23" s="91"/>
      <c r="I23" s="89"/>
      <c r="J23" s="89"/>
      <c r="K23" s="91"/>
      <c r="L23" s="92">
        <f t="shared" si="1"/>
        <v>0</v>
      </c>
      <c r="M23" s="93">
        <f t="shared" si="0"/>
        <v>0</v>
      </c>
      <c r="N23" s="94"/>
    </row>
    <row r="24" spans="1:14" s="21" customFormat="1" ht="12.75" customHeight="1">
      <c r="A24" s="87">
        <v>11</v>
      </c>
      <c r="B24" s="88"/>
      <c r="C24" s="89"/>
      <c r="D24" s="89"/>
      <c r="E24" s="88"/>
      <c r="F24" s="90"/>
      <c r="G24" s="89"/>
      <c r="H24" s="91"/>
      <c r="I24" s="89"/>
      <c r="J24" s="89"/>
      <c r="K24" s="91"/>
      <c r="L24" s="92">
        <f t="shared" si="1"/>
        <v>0</v>
      </c>
      <c r="M24" s="93">
        <f t="shared" si="0"/>
        <v>0</v>
      </c>
      <c r="N24" s="94"/>
    </row>
    <row r="25" spans="1:14" s="21" customFormat="1" ht="12.75" customHeight="1">
      <c r="A25" s="87">
        <v>12</v>
      </c>
      <c r="B25" s="88"/>
      <c r="C25" s="89"/>
      <c r="D25" s="89"/>
      <c r="E25" s="88"/>
      <c r="F25" s="90"/>
      <c r="G25" s="89"/>
      <c r="H25" s="91"/>
      <c r="I25" s="89"/>
      <c r="J25" s="89"/>
      <c r="K25" s="91"/>
      <c r="L25" s="92">
        <f t="shared" si="1"/>
        <v>0</v>
      </c>
      <c r="M25" s="93">
        <f t="shared" si="0"/>
        <v>0</v>
      </c>
      <c r="N25" s="94"/>
    </row>
    <row r="26" spans="1:14" s="21" customFormat="1" ht="12.75" customHeight="1">
      <c r="A26" s="87">
        <v>13</v>
      </c>
      <c r="B26" s="88"/>
      <c r="C26" s="89"/>
      <c r="D26" s="89"/>
      <c r="E26" s="88"/>
      <c r="F26" s="90"/>
      <c r="G26" s="89"/>
      <c r="H26" s="91"/>
      <c r="I26" s="89"/>
      <c r="J26" s="89"/>
      <c r="K26" s="91"/>
      <c r="L26" s="92">
        <f t="shared" si="1"/>
        <v>0</v>
      </c>
      <c r="M26" s="93">
        <f t="shared" si="0"/>
        <v>0</v>
      </c>
      <c r="N26" s="94"/>
    </row>
    <row r="27" spans="1:14" s="21" customFormat="1" ht="12.75" customHeight="1">
      <c r="A27" s="87">
        <v>14</v>
      </c>
      <c r="B27" s="88"/>
      <c r="C27" s="89"/>
      <c r="D27" s="89"/>
      <c r="E27" s="88"/>
      <c r="F27" s="90"/>
      <c r="G27" s="89"/>
      <c r="H27" s="91"/>
      <c r="I27" s="89"/>
      <c r="J27" s="89"/>
      <c r="K27" s="91"/>
      <c r="L27" s="92">
        <f t="shared" si="1"/>
        <v>0</v>
      </c>
      <c r="M27" s="93">
        <f t="shared" si="0"/>
        <v>0</v>
      </c>
      <c r="N27" s="94"/>
    </row>
    <row r="28" spans="1:14" s="21" customFormat="1" ht="12.75" customHeight="1">
      <c r="A28" s="87">
        <v>15</v>
      </c>
      <c r="B28" s="88"/>
      <c r="C28" s="89"/>
      <c r="D28" s="89"/>
      <c r="E28" s="88"/>
      <c r="F28" s="90"/>
      <c r="G28" s="89"/>
      <c r="H28" s="91"/>
      <c r="I28" s="89"/>
      <c r="J28" s="89"/>
      <c r="K28" s="91"/>
      <c r="L28" s="92">
        <f t="shared" si="1"/>
        <v>0</v>
      </c>
      <c r="M28" s="93">
        <f t="shared" si="0"/>
        <v>0</v>
      </c>
      <c r="N28" s="94"/>
    </row>
    <row r="29" spans="1:23" s="21" customFormat="1" ht="12.75" customHeight="1">
      <c r="A29" s="87">
        <v>16</v>
      </c>
      <c r="B29" s="88"/>
      <c r="C29" s="89"/>
      <c r="D29" s="89"/>
      <c r="E29" s="88"/>
      <c r="F29" s="90"/>
      <c r="G29" s="89"/>
      <c r="H29" s="91"/>
      <c r="I29" s="89"/>
      <c r="J29" s="89"/>
      <c r="K29" s="91"/>
      <c r="L29" s="92">
        <f t="shared" si="1"/>
        <v>0</v>
      </c>
      <c r="M29" s="93">
        <f t="shared" si="0"/>
        <v>0</v>
      </c>
      <c r="N29" s="94"/>
      <c r="O29" s="16"/>
      <c r="P29" s="16"/>
      <c r="Q29" s="16"/>
      <c r="R29" s="16"/>
      <c r="S29" s="17"/>
      <c r="T29" s="18"/>
      <c r="U29" s="19"/>
      <c r="V29" s="17"/>
      <c r="W29" s="20"/>
    </row>
    <row r="30" spans="1:23" s="21" customFormat="1" ht="12.75" customHeight="1">
      <c r="A30" s="87">
        <v>17</v>
      </c>
      <c r="B30" s="88"/>
      <c r="C30" s="89"/>
      <c r="D30" s="89"/>
      <c r="E30" s="88"/>
      <c r="F30" s="90"/>
      <c r="G30" s="89"/>
      <c r="H30" s="91"/>
      <c r="I30" s="89"/>
      <c r="J30" s="89"/>
      <c r="K30" s="91"/>
      <c r="L30" s="92">
        <f t="shared" si="1"/>
        <v>0</v>
      </c>
      <c r="M30" s="93">
        <f t="shared" si="0"/>
        <v>0</v>
      </c>
      <c r="N30" s="94"/>
      <c r="O30" s="16"/>
      <c r="P30" s="16"/>
      <c r="Q30" s="16"/>
      <c r="R30" s="16"/>
      <c r="S30" s="17"/>
      <c r="T30" s="18"/>
      <c r="U30" s="19"/>
      <c r="V30" s="17"/>
      <c r="W30" s="20"/>
    </row>
    <row r="31" spans="1:23" s="21" customFormat="1" ht="12.75" customHeight="1">
      <c r="A31" s="87">
        <v>18</v>
      </c>
      <c r="B31" s="88"/>
      <c r="C31" s="89"/>
      <c r="D31" s="89"/>
      <c r="E31" s="88"/>
      <c r="F31" s="90"/>
      <c r="G31" s="89"/>
      <c r="H31" s="91"/>
      <c r="I31" s="89"/>
      <c r="J31" s="89"/>
      <c r="K31" s="91"/>
      <c r="L31" s="92">
        <f t="shared" si="1"/>
        <v>0</v>
      </c>
      <c r="M31" s="93">
        <f t="shared" si="0"/>
        <v>0</v>
      </c>
      <c r="N31" s="94"/>
      <c r="O31" s="16"/>
      <c r="P31" s="16"/>
      <c r="Q31" s="16"/>
      <c r="R31" s="16"/>
      <c r="S31" s="17"/>
      <c r="T31" s="18"/>
      <c r="U31" s="19"/>
      <c r="V31" s="17"/>
      <c r="W31" s="20"/>
    </row>
    <row r="32" spans="1:23" s="21" customFormat="1" ht="12.75" customHeight="1">
      <c r="A32" s="87">
        <v>19</v>
      </c>
      <c r="B32" s="88"/>
      <c r="C32" s="89"/>
      <c r="D32" s="89"/>
      <c r="E32" s="88"/>
      <c r="F32" s="90"/>
      <c r="G32" s="89"/>
      <c r="H32" s="91"/>
      <c r="I32" s="89"/>
      <c r="J32" s="89"/>
      <c r="K32" s="91"/>
      <c r="L32" s="92">
        <f>J32+I32+G32+F32</f>
        <v>0</v>
      </c>
      <c r="M32" s="93">
        <f>K32+H32</f>
        <v>0</v>
      </c>
      <c r="N32" s="94"/>
      <c r="O32" s="16"/>
      <c r="P32" s="16"/>
      <c r="Q32" s="16"/>
      <c r="R32" s="16"/>
      <c r="S32" s="17"/>
      <c r="T32" s="18"/>
      <c r="U32" s="19"/>
      <c r="V32" s="17"/>
      <c r="W32" s="20"/>
    </row>
    <row r="33" spans="1:14" s="21" customFormat="1" ht="12.75" customHeight="1">
      <c r="A33" s="95">
        <v>20</v>
      </c>
      <c r="B33" s="96"/>
      <c r="C33" s="97"/>
      <c r="D33" s="97"/>
      <c r="E33" s="96"/>
      <c r="F33" s="98"/>
      <c r="G33" s="97"/>
      <c r="H33" s="99"/>
      <c r="I33" s="97"/>
      <c r="J33" s="97"/>
      <c r="K33" s="99"/>
      <c r="L33" s="100">
        <f t="shared" si="1"/>
        <v>0</v>
      </c>
      <c r="M33" s="101">
        <f t="shared" si="0"/>
        <v>0</v>
      </c>
      <c r="N33" s="102"/>
    </row>
    <row r="34" spans="1:23" ht="12">
      <c r="A34" s="6"/>
      <c r="B34" s="2"/>
      <c r="C34" s="3"/>
      <c r="D34" s="3"/>
      <c r="E34" s="2"/>
      <c r="F34" s="3"/>
      <c r="G34" s="3"/>
      <c r="H34" s="3"/>
      <c r="I34" s="3"/>
      <c r="J34" s="3"/>
      <c r="K34" s="9"/>
      <c r="L34" s="25"/>
      <c r="M34" s="25"/>
      <c r="N34" s="8"/>
      <c r="O34" s="22"/>
      <c r="P34" s="22"/>
      <c r="Q34" s="22"/>
      <c r="R34" s="22"/>
      <c r="S34" s="9"/>
      <c r="T34" s="23"/>
      <c r="U34" s="24"/>
      <c r="V34" s="9"/>
      <c r="W34" s="8"/>
    </row>
    <row r="35" spans="1:14" ht="12.75" customHeight="1">
      <c r="A35" s="6"/>
      <c r="B35" s="2"/>
      <c r="C35" s="3"/>
      <c r="D35" s="111" t="s">
        <v>45</v>
      </c>
      <c r="E35" s="112"/>
      <c r="F35" s="113"/>
      <c r="G35" s="127"/>
      <c r="H35" s="3"/>
      <c r="I35" s="111" t="s">
        <v>46</v>
      </c>
      <c r="J35" s="112"/>
      <c r="K35" s="112"/>
      <c r="L35" s="112"/>
      <c r="M35" s="113"/>
      <c r="N35" s="125"/>
    </row>
    <row r="36" spans="1:14" ht="12">
      <c r="A36" s="6"/>
      <c r="B36" s="2"/>
      <c r="C36" s="3"/>
      <c r="D36" s="112"/>
      <c r="E36" s="112"/>
      <c r="F36" s="113"/>
      <c r="G36" s="128"/>
      <c r="H36" s="3"/>
      <c r="I36" s="112"/>
      <c r="J36" s="112"/>
      <c r="K36" s="112"/>
      <c r="L36" s="112"/>
      <c r="M36" s="113"/>
      <c r="N36" s="126"/>
    </row>
    <row r="37" spans="1:14" ht="12.75">
      <c r="A37" s="6"/>
      <c r="B37" s="2"/>
      <c r="C37" s="3"/>
      <c r="D37" s="107"/>
      <c r="E37" s="107"/>
      <c r="F37" s="108"/>
      <c r="G37" s="3"/>
      <c r="H37" s="3"/>
      <c r="I37" s="107"/>
      <c r="J37" s="107"/>
      <c r="K37" s="107"/>
      <c r="L37" s="107"/>
      <c r="M37" s="108"/>
      <c r="N37" s="8"/>
    </row>
    <row r="38" spans="1:14" ht="12">
      <c r="A38" s="26" t="s">
        <v>47</v>
      </c>
      <c r="B38" s="2"/>
      <c r="C38" s="3"/>
      <c r="D38" s="3"/>
      <c r="E38" s="2"/>
      <c r="F38" s="3"/>
      <c r="G38" s="3"/>
      <c r="H38" s="9"/>
      <c r="I38" s="3"/>
      <c r="J38" s="3"/>
      <c r="K38" s="9"/>
      <c r="L38" s="25"/>
      <c r="M38" s="27"/>
      <c r="N38" s="8"/>
    </row>
    <row r="39" spans="1:14" ht="12">
      <c r="A39" s="28" t="s">
        <v>24</v>
      </c>
      <c r="B39" s="28" t="s">
        <v>25</v>
      </c>
      <c r="C39" s="3"/>
      <c r="D39" s="3"/>
      <c r="E39" s="2"/>
      <c r="F39" s="3"/>
      <c r="G39" s="3"/>
      <c r="H39" s="3"/>
      <c r="I39" s="3"/>
      <c r="J39" s="3"/>
      <c r="K39" s="9"/>
      <c r="L39" s="25"/>
      <c r="M39" s="25"/>
      <c r="N39" s="8"/>
    </row>
    <row r="40" spans="1:14" ht="12">
      <c r="A40" s="28" t="s">
        <v>22</v>
      </c>
      <c r="B40" s="28" t="s">
        <v>23</v>
      </c>
      <c r="C40" s="3"/>
      <c r="D40" s="3"/>
      <c r="E40" s="2"/>
      <c r="F40" s="2"/>
      <c r="G40" s="2"/>
      <c r="H40" s="2"/>
      <c r="I40" s="2"/>
      <c r="J40" s="29"/>
      <c r="K40" s="29"/>
      <c r="L40" s="30"/>
      <c r="M40" s="31"/>
      <c r="N40" s="8"/>
    </row>
    <row r="41" spans="1:14" ht="12">
      <c r="A41" s="28" t="s">
        <v>26</v>
      </c>
      <c r="B41" s="28" t="s">
        <v>27</v>
      </c>
      <c r="C41" s="3"/>
      <c r="D41" s="3"/>
      <c r="E41" s="2"/>
      <c r="F41" s="2"/>
      <c r="G41" s="2"/>
      <c r="H41" s="2"/>
      <c r="I41" s="2"/>
      <c r="J41" s="29"/>
      <c r="K41" s="29"/>
      <c r="L41" s="30"/>
      <c r="M41" s="31"/>
      <c r="N41" s="8"/>
    </row>
    <row r="42" spans="1:15" ht="12">
      <c r="A42" s="6"/>
      <c r="B42" s="2"/>
      <c r="C42" s="3"/>
      <c r="D42" s="3"/>
      <c r="E42" s="2"/>
      <c r="F42" s="2"/>
      <c r="G42" s="2"/>
      <c r="H42" s="2"/>
      <c r="I42" s="2"/>
      <c r="J42" s="29"/>
      <c r="K42" s="29"/>
      <c r="L42" s="31"/>
      <c r="M42" s="31"/>
      <c r="O42" s="32"/>
    </row>
    <row r="43" spans="1:14" ht="12">
      <c r="A43" s="121" t="s">
        <v>15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44" spans="1:14" ht="12">
      <c r="A44" s="8"/>
      <c r="B44" s="2"/>
      <c r="C44" s="3"/>
      <c r="D44" s="3"/>
      <c r="E44" s="2"/>
      <c r="F44" s="2"/>
      <c r="G44" s="29"/>
      <c r="H44" s="29"/>
      <c r="I44" s="29"/>
      <c r="J44" s="2"/>
      <c r="K44" s="2"/>
      <c r="L44" s="31"/>
      <c r="M44" s="31"/>
      <c r="N44" s="8"/>
    </row>
    <row r="45" spans="1:11" ht="12">
      <c r="A45" s="11"/>
      <c r="B45" s="33"/>
      <c r="C45" s="6"/>
      <c r="D45" s="6"/>
      <c r="E45" s="33"/>
      <c r="F45" s="6"/>
      <c r="G45" s="6"/>
      <c r="H45" s="6"/>
      <c r="I45" s="6"/>
      <c r="J45" s="6"/>
      <c r="K45" s="6"/>
    </row>
  </sheetData>
  <sheetProtection/>
  <mergeCells count="26">
    <mergeCell ref="A1:N1"/>
    <mergeCell ref="A3:N3"/>
    <mergeCell ref="A5:N5"/>
    <mergeCell ref="A7:B7"/>
    <mergeCell ref="C7:E7"/>
    <mergeCell ref="A8:B8"/>
    <mergeCell ref="C8:E8"/>
    <mergeCell ref="U11:U12"/>
    <mergeCell ref="V11:V12"/>
    <mergeCell ref="A9:B9"/>
    <mergeCell ref="C9:E9"/>
    <mergeCell ref="A11:A12"/>
    <mergeCell ref="B11:B12"/>
    <mergeCell ref="C11:C12"/>
    <mergeCell ref="D11:D12"/>
    <mergeCell ref="E11:E12"/>
    <mergeCell ref="W11:W12"/>
    <mergeCell ref="D35:F36"/>
    <mergeCell ref="G35:G36"/>
    <mergeCell ref="I35:M36"/>
    <mergeCell ref="N35:N36"/>
    <mergeCell ref="A43:N43"/>
    <mergeCell ref="L11:L12"/>
    <mergeCell ref="M11:M12"/>
    <mergeCell ref="N11:N12"/>
    <mergeCell ref="R11:S11"/>
  </mergeCells>
  <printOptions/>
  <pageMargins left="0.5905511811023623" right="0.11811023622047245" top="0.5905511811023623" bottom="0.3937007874015748" header="0.5118110236220472" footer="0.5118110236220472"/>
  <pageSetup horizontalDpi="1200" verticalDpi="1200" orientation="landscape" paperSize="9" scale="95" r:id="rId2"/>
  <headerFooter alignWithMargins="0"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7109375" style="7" customWidth="1"/>
    <col min="2" max="2" width="29.7109375" style="11" customWidth="1"/>
    <col min="3" max="3" width="5.140625" style="7" customWidth="1"/>
    <col min="4" max="4" width="9.7109375" style="7" customWidth="1"/>
    <col min="5" max="5" width="29.7109375" style="11" customWidth="1"/>
    <col min="6" max="11" width="7.00390625" style="11" customWidth="1"/>
    <col min="12" max="12" width="7.00390625" style="7" customWidth="1"/>
    <col min="13" max="13" width="8.140625" style="11" customWidth="1"/>
    <col min="14" max="17" width="9.140625" style="11" customWidth="1"/>
    <col min="18" max="19" width="0" style="11" hidden="1" customWidth="1"/>
    <col min="20" max="16384" width="9.140625" style="11" customWidth="1"/>
  </cols>
  <sheetData>
    <row r="1" spans="1:13" ht="20.25" customHeight="1">
      <c r="A1" s="131" t="s">
        <v>48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ht="12.75" customHeight="1"/>
    <row r="3" spans="1:13" ht="17.25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ht="12.75" customHeight="1"/>
    <row r="5" spans="1:13" ht="13.5">
      <c r="A5" s="133" t="s">
        <v>28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ht="12.75" customHeight="1"/>
    <row r="7" spans="1:5" ht="15.75">
      <c r="A7" s="109" t="s">
        <v>19</v>
      </c>
      <c r="B7" s="110"/>
      <c r="C7" s="114"/>
      <c r="D7" s="115"/>
      <c r="E7" s="116"/>
    </row>
    <row r="8" spans="1:5" ht="15" customHeight="1">
      <c r="A8" s="109" t="s">
        <v>20</v>
      </c>
      <c r="B8" s="110"/>
      <c r="C8" s="117"/>
      <c r="D8" s="118"/>
      <c r="E8" s="119"/>
    </row>
    <row r="9" spans="1:5" ht="15.75">
      <c r="A9" s="109" t="s">
        <v>21</v>
      </c>
      <c r="B9" s="110"/>
      <c r="C9" s="120" t="s">
        <v>44</v>
      </c>
      <c r="D9" s="118"/>
      <c r="E9" s="119"/>
    </row>
    <row r="10" ht="12.75" customHeight="1"/>
    <row r="11" spans="1:22" ht="12.75" customHeight="1">
      <c r="A11" s="134" t="s">
        <v>5</v>
      </c>
      <c r="B11" s="136" t="s">
        <v>14</v>
      </c>
      <c r="C11" s="138" t="s">
        <v>13</v>
      </c>
      <c r="D11" s="129" t="s">
        <v>17</v>
      </c>
      <c r="E11" s="136" t="s">
        <v>1</v>
      </c>
      <c r="F11" s="37"/>
      <c r="G11" s="38" t="s">
        <v>2</v>
      </c>
      <c r="H11" s="39"/>
      <c r="I11" s="38"/>
      <c r="J11" s="38" t="s">
        <v>3</v>
      </c>
      <c r="K11" s="39"/>
      <c r="L11" s="129" t="s">
        <v>4</v>
      </c>
      <c r="M11" s="157" t="s">
        <v>38</v>
      </c>
      <c r="N11" s="12"/>
      <c r="O11" s="12"/>
      <c r="P11" s="12"/>
      <c r="Q11" s="122"/>
      <c r="R11" s="122"/>
      <c r="S11" s="1"/>
      <c r="T11" s="123"/>
      <c r="U11" s="123"/>
      <c r="V11" s="123"/>
    </row>
    <row r="12" spans="1:22" ht="24" customHeight="1">
      <c r="A12" s="135"/>
      <c r="B12" s="137"/>
      <c r="C12" s="139"/>
      <c r="D12" s="130"/>
      <c r="E12" s="137"/>
      <c r="F12" s="34" t="s">
        <v>11</v>
      </c>
      <c r="G12" s="4" t="s">
        <v>6</v>
      </c>
      <c r="H12" s="5" t="s">
        <v>7</v>
      </c>
      <c r="I12" s="4" t="s">
        <v>11</v>
      </c>
      <c r="J12" s="4" t="s">
        <v>6</v>
      </c>
      <c r="K12" s="5" t="s">
        <v>7</v>
      </c>
      <c r="L12" s="140"/>
      <c r="M12" s="143"/>
      <c r="N12" s="12"/>
      <c r="O12" s="12"/>
      <c r="P12" s="12"/>
      <c r="Q12" s="12"/>
      <c r="R12" s="12"/>
      <c r="S12" s="12"/>
      <c r="T12" s="124"/>
      <c r="U12" s="124"/>
      <c r="V12" s="124"/>
    </row>
    <row r="13" spans="1:22" ht="4.5" customHeight="1">
      <c r="A13" s="40"/>
      <c r="B13" s="13"/>
      <c r="C13" s="14"/>
      <c r="D13" s="14"/>
      <c r="E13" s="13"/>
      <c r="F13" s="35"/>
      <c r="G13" s="12"/>
      <c r="H13" s="15"/>
      <c r="I13" s="12"/>
      <c r="J13" s="12"/>
      <c r="K13" s="15"/>
      <c r="L13" s="12"/>
      <c r="M13" s="15"/>
      <c r="N13" s="12"/>
      <c r="O13" s="12"/>
      <c r="P13" s="12"/>
      <c r="Q13" s="12"/>
      <c r="R13" s="12"/>
      <c r="S13" s="12"/>
      <c r="T13" s="12"/>
      <c r="U13" s="12"/>
      <c r="V13" s="8"/>
    </row>
    <row r="14" spans="1:22" s="21" customFormat="1" ht="12.75" customHeight="1">
      <c r="A14" s="87">
        <v>1</v>
      </c>
      <c r="B14" s="88"/>
      <c r="C14" s="89"/>
      <c r="D14" s="89"/>
      <c r="E14" s="88"/>
      <c r="F14" s="90"/>
      <c r="G14" s="89"/>
      <c r="H14" s="91"/>
      <c r="I14" s="89"/>
      <c r="J14" s="89"/>
      <c r="K14" s="91"/>
      <c r="L14" s="103"/>
      <c r="M14" s="104"/>
      <c r="N14" s="16"/>
      <c r="O14" s="16"/>
      <c r="P14" s="16"/>
      <c r="Q14" s="16"/>
      <c r="R14" s="17"/>
      <c r="S14" s="18"/>
      <c r="T14" s="19"/>
      <c r="U14" s="17"/>
      <c r="V14" s="20"/>
    </row>
    <row r="15" spans="1:22" s="21" customFormat="1" ht="12.75" customHeight="1">
      <c r="A15" s="87">
        <v>2</v>
      </c>
      <c r="B15" s="88"/>
      <c r="C15" s="89"/>
      <c r="D15" s="89"/>
      <c r="E15" s="88"/>
      <c r="F15" s="90"/>
      <c r="G15" s="89"/>
      <c r="H15" s="91"/>
      <c r="I15" s="89"/>
      <c r="J15" s="89"/>
      <c r="K15" s="91"/>
      <c r="L15" s="103"/>
      <c r="M15" s="104"/>
      <c r="N15" s="16"/>
      <c r="O15" s="16"/>
      <c r="P15" s="16"/>
      <c r="Q15" s="16"/>
      <c r="R15" s="17"/>
      <c r="S15" s="18"/>
      <c r="T15" s="19"/>
      <c r="U15" s="17"/>
      <c r="V15" s="20"/>
    </row>
    <row r="16" spans="1:22" s="21" customFormat="1" ht="12.75" customHeight="1">
      <c r="A16" s="87">
        <v>3</v>
      </c>
      <c r="B16" s="88"/>
      <c r="C16" s="89"/>
      <c r="D16" s="89"/>
      <c r="E16" s="88"/>
      <c r="F16" s="90"/>
      <c r="G16" s="89"/>
      <c r="H16" s="91"/>
      <c r="I16" s="89"/>
      <c r="J16" s="89"/>
      <c r="K16" s="91"/>
      <c r="L16" s="103"/>
      <c r="M16" s="104"/>
      <c r="N16" s="16"/>
      <c r="O16" s="16"/>
      <c r="P16" s="16"/>
      <c r="Q16" s="16"/>
      <c r="R16" s="17"/>
      <c r="S16" s="18"/>
      <c r="T16" s="19"/>
      <c r="U16" s="17"/>
      <c r="V16" s="20"/>
    </row>
    <row r="17" spans="1:13" s="21" customFormat="1" ht="12.75" customHeight="1">
      <c r="A17" s="95">
        <v>4</v>
      </c>
      <c r="B17" s="96"/>
      <c r="C17" s="97"/>
      <c r="D17" s="97"/>
      <c r="E17" s="96"/>
      <c r="F17" s="98"/>
      <c r="G17" s="97"/>
      <c r="H17" s="99"/>
      <c r="I17" s="97"/>
      <c r="J17" s="97"/>
      <c r="K17" s="99"/>
      <c r="L17" s="105"/>
      <c r="M17" s="106"/>
    </row>
    <row r="18" spans="1:22" ht="20.25" customHeight="1">
      <c r="A18" s="6"/>
      <c r="B18" s="2"/>
      <c r="C18" s="3"/>
      <c r="D18" s="3"/>
      <c r="E18" s="42" t="s">
        <v>12</v>
      </c>
      <c r="F18" s="45">
        <f>SUM(F14,F15,F16,F17)</f>
        <v>0</v>
      </c>
      <c r="G18" s="45">
        <f>SUM(G14,G15,G16,G17)</f>
        <v>0</v>
      </c>
      <c r="H18" s="46"/>
      <c r="I18" s="45">
        <f>SUM(I14,I15,I16,I17)</f>
        <v>0</v>
      </c>
      <c r="J18" s="45">
        <f>SUM(J14,J15,J16,J17)</f>
        <v>0</v>
      </c>
      <c r="K18" s="47">
        <f>SUM(K14,K15,K16,K17)</f>
        <v>0</v>
      </c>
      <c r="L18" s="48">
        <f>SUM(F18,G18,I18,J18)</f>
        <v>0</v>
      </c>
      <c r="M18" s="49">
        <f>K18</f>
        <v>0</v>
      </c>
      <c r="N18" s="22"/>
      <c r="O18" s="22"/>
      <c r="P18" s="22"/>
      <c r="Q18" s="22"/>
      <c r="R18" s="9"/>
      <c r="S18" s="23"/>
      <c r="T18" s="24"/>
      <c r="U18" s="9"/>
      <c r="V18" s="8"/>
    </row>
    <row r="19" spans="1:13" ht="12">
      <c r="A19" s="41"/>
      <c r="B19" s="2"/>
      <c r="C19" s="3"/>
      <c r="D19" s="3"/>
      <c r="E19" s="2"/>
      <c r="F19" s="3"/>
      <c r="G19" s="3"/>
      <c r="H19" s="9"/>
      <c r="I19" s="3"/>
      <c r="J19" s="3"/>
      <c r="K19" s="9"/>
      <c r="L19" s="25"/>
      <c r="M19" s="27"/>
    </row>
    <row r="20" spans="1:13" ht="12">
      <c r="A20" s="28" t="s">
        <v>24</v>
      </c>
      <c r="B20" s="28" t="s">
        <v>25</v>
      </c>
      <c r="C20" s="3"/>
      <c r="D20" s="3"/>
      <c r="E20" s="2"/>
      <c r="F20" s="3"/>
      <c r="G20" s="3"/>
      <c r="H20" s="3"/>
      <c r="I20" s="3"/>
      <c r="J20" s="3"/>
      <c r="K20" s="9"/>
      <c r="L20" s="25"/>
      <c r="M20" s="25"/>
    </row>
    <row r="21" spans="1:13" ht="12">
      <c r="A21" s="28" t="s">
        <v>22</v>
      </c>
      <c r="B21" s="28" t="s">
        <v>23</v>
      </c>
      <c r="C21" s="3"/>
      <c r="D21" s="3"/>
      <c r="E21" s="2"/>
      <c r="F21" s="2"/>
      <c r="G21" s="2"/>
      <c r="H21" s="2"/>
      <c r="I21" s="2"/>
      <c r="J21" s="29"/>
      <c r="K21" s="29"/>
      <c r="L21" s="30"/>
      <c r="M21" s="31"/>
    </row>
    <row r="22" spans="1:13" ht="12">
      <c r="A22" s="28" t="s">
        <v>26</v>
      </c>
      <c r="B22" s="28" t="s">
        <v>27</v>
      </c>
      <c r="C22" s="3"/>
      <c r="D22" s="3"/>
      <c r="E22" s="2"/>
      <c r="F22" s="2"/>
      <c r="G22" s="2"/>
      <c r="H22" s="2"/>
      <c r="I22" s="2"/>
      <c r="J22" s="29"/>
      <c r="K22" s="29"/>
      <c r="L22" s="30"/>
      <c r="M22" s="31"/>
    </row>
    <row r="23" spans="1:14" ht="12">
      <c r="A23" s="41"/>
      <c r="B23" s="2"/>
      <c r="C23" s="3"/>
      <c r="D23" s="3"/>
      <c r="E23" s="2"/>
      <c r="F23" s="2"/>
      <c r="G23" s="2"/>
      <c r="H23" s="2"/>
      <c r="I23" s="2"/>
      <c r="J23" s="29"/>
      <c r="K23" s="29"/>
      <c r="L23" s="31"/>
      <c r="M23" s="31"/>
      <c r="N23" s="32"/>
    </row>
    <row r="24" ht="12">
      <c r="A24" s="43"/>
    </row>
    <row r="25" spans="1:13" ht="12">
      <c r="A25" s="44" t="s">
        <v>41</v>
      </c>
      <c r="B25" s="2"/>
      <c r="C25" s="3"/>
      <c r="D25" s="3"/>
      <c r="E25" s="2"/>
      <c r="F25" s="2"/>
      <c r="G25" s="29"/>
      <c r="H25" s="29"/>
      <c r="I25" s="29"/>
      <c r="J25" s="2"/>
      <c r="K25" s="2"/>
      <c r="L25" s="31"/>
      <c r="M25" s="31"/>
    </row>
    <row r="26" spans="1:13" ht="12">
      <c r="A26" s="44" t="s">
        <v>40</v>
      </c>
      <c r="B26" s="2"/>
      <c r="C26" s="3"/>
      <c r="D26" s="3"/>
      <c r="E26" s="2"/>
      <c r="F26" s="2"/>
      <c r="G26" s="29"/>
      <c r="H26" s="29"/>
      <c r="I26" s="29"/>
      <c r="J26" s="2"/>
      <c r="K26" s="2"/>
      <c r="L26" s="31"/>
      <c r="M26" s="31"/>
    </row>
    <row r="27" spans="1:13" ht="12">
      <c r="A27" s="44"/>
      <c r="B27" s="2"/>
      <c r="C27" s="3"/>
      <c r="D27" s="3"/>
      <c r="E27" s="2"/>
      <c r="F27" s="2"/>
      <c r="G27" s="29"/>
      <c r="H27" s="29"/>
      <c r="I27" s="29"/>
      <c r="J27" s="2"/>
      <c r="K27" s="2"/>
      <c r="L27" s="31"/>
      <c r="M27" s="31"/>
    </row>
    <row r="28" spans="1:13" ht="12.75">
      <c r="A28" s="155" t="s">
        <v>39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</row>
    <row r="29" spans="1:13" ht="12">
      <c r="A29" s="57"/>
      <c r="B29" s="58"/>
      <c r="C29" s="59"/>
      <c r="D29" s="59"/>
      <c r="E29" s="58"/>
      <c r="F29" s="58"/>
      <c r="G29" s="58"/>
      <c r="H29" s="58"/>
      <c r="I29" s="58"/>
      <c r="J29" s="58"/>
      <c r="K29" s="58"/>
      <c r="L29" s="59"/>
      <c r="M29" s="58"/>
    </row>
    <row r="30" spans="1:22" ht="12.75" customHeight="1">
      <c r="A30" s="144" t="s">
        <v>5</v>
      </c>
      <c r="B30" s="146" t="s">
        <v>14</v>
      </c>
      <c r="C30" s="148" t="s">
        <v>13</v>
      </c>
      <c r="D30" s="150" t="s">
        <v>17</v>
      </c>
      <c r="E30" s="146" t="s">
        <v>1</v>
      </c>
      <c r="F30" s="60"/>
      <c r="G30" s="61" t="s">
        <v>2</v>
      </c>
      <c r="H30" s="62"/>
      <c r="I30" s="61"/>
      <c r="J30" s="61" t="s">
        <v>3</v>
      </c>
      <c r="K30" s="62"/>
      <c r="L30" s="150" t="s">
        <v>4</v>
      </c>
      <c r="M30" s="153" t="s">
        <v>38</v>
      </c>
      <c r="N30" s="12"/>
      <c r="O30" s="12"/>
      <c r="P30" s="12"/>
      <c r="Q30" s="122"/>
      <c r="R30" s="122"/>
      <c r="S30" s="1"/>
      <c r="T30" s="123"/>
      <c r="U30" s="123"/>
      <c r="V30" s="123"/>
    </row>
    <row r="31" spans="1:22" ht="24" customHeight="1">
      <c r="A31" s="145"/>
      <c r="B31" s="147"/>
      <c r="C31" s="149"/>
      <c r="D31" s="151"/>
      <c r="E31" s="147"/>
      <c r="F31" s="63" t="s">
        <v>11</v>
      </c>
      <c r="G31" s="64" t="s">
        <v>6</v>
      </c>
      <c r="H31" s="65" t="s">
        <v>7</v>
      </c>
      <c r="I31" s="64" t="s">
        <v>11</v>
      </c>
      <c r="J31" s="64" t="s">
        <v>6</v>
      </c>
      <c r="K31" s="65" t="s">
        <v>7</v>
      </c>
      <c r="L31" s="152"/>
      <c r="M31" s="154"/>
      <c r="N31" s="12"/>
      <c r="O31" s="12"/>
      <c r="P31" s="12"/>
      <c r="Q31" s="12"/>
      <c r="R31" s="12"/>
      <c r="S31" s="12"/>
      <c r="T31" s="124"/>
      <c r="U31" s="124"/>
      <c r="V31" s="124"/>
    </row>
    <row r="32" spans="1:22" ht="4.5" customHeight="1">
      <c r="A32" s="66"/>
      <c r="B32" s="67"/>
      <c r="C32" s="10"/>
      <c r="D32" s="10"/>
      <c r="E32" s="67"/>
      <c r="F32" s="68"/>
      <c r="G32" s="69"/>
      <c r="H32" s="70"/>
      <c r="I32" s="69"/>
      <c r="J32" s="69"/>
      <c r="K32" s="70"/>
      <c r="L32" s="69"/>
      <c r="M32" s="70"/>
      <c r="N32" s="12"/>
      <c r="O32" s="12"/>
      <c r="P32" s="12"/>
      <c r="Q32" s="12"/>
      <c r="R32" s="12"/>
      <c r="S32" s="12"/>
      <c r="T32" s="12"/>
      <c r="U32" s="12"/>
      <c r="V32" s="8"/>
    </row>
    <row r="33" spans="1:22" s="21" customFormat="1" ht="12.75" customHeight="1">
      <c r="A33" s="71">
        <v>1</v>
      </c>
      <c r="B33" s="72" t="s">
        <v>29</v>
      </c>
      <c r="C33" s="73" t="s">
        <v>13</v>
      </c>
      <c r="D33" s="73" t="s">
        <v>33</v>
      </c>
      <c r="E33" s="72" t="s">
        <v>34</v>
      </c>
      <c r="F33" s="85">
        <v>0</v>
      </c>
      <c r="G33" s="50">
        <v>4</v>
      </c>
      <c r="H33" s="51">
        <v>59.21</v>
      </c>
      <c r="I33" s="50">
        <v>0</v>
      </c>
      <c r="J33" s="50">
        <v>0</v>
      </c>
      <c r="K33" s="51">
        <v>55.08</v>
      </c>
      <c r="L33" s="52"/>
      <c r="M33" s="53"/>
      <c r="N33" s="16"/>
      <c r="O33" s="16"/>
      <c r="P33" s="16"/>
      <c r="Q33" s="16"/>
      <c r="R33" s="17"/>
      <c r="S33" s="18"/>
      <c r="T33" s="19"/>
      <c r="U33" s="17"/>
      <c r="V33" s="20"/>
    </row>
    <row r="34" spans="1:22" s="21" customFormat="1" ht="12.75" customHeight="1">
      <c r="A34" s="71">
        <v>2</v>
      </c>
      <c r="B34" s="72" t="s">
        <v>30</v>
      </c>
      <c r="C34" s="73" t="s">
        <v>13</v>
      </c>
      <c r="D34" s="73" t="s">
        <v>33</v>
      </c>
      <c r="E34" s="72" t="s">
        <v>35</v>
      </c>
      <c r="F34" s="158" t="s">
        <v>49</v>
      </c>
      <c r="G34" s="50">
        <v>0</v>
      </c>
      <c r="H34" s="51">
        <v>60.59</v>
      </c>
      <c r="I34" s="50">
        <v>0</v>
      </c>
      <c r="J34" s="50">
        <v>4</v>
      </c>
      <c r="K34" s="51">
        <v>56.87</v>
      </c>
      <c r="L34" s="52"/>
      <c r="M34" s="53"/>
      <c r="N34" s="16"/>
      <c r="O34" s="16"/>
      <c r="P34" s="16"/>
      <c r="Q34" s="16"/>
      <c r="R34" s="17"/>
      <c r="S34" s="18"/>
      <c r="T34" s="19"/>
      <c r="U34" s="17"/>
      <c r="V34" s="20"/>
    </row>
    <row r="35" spans="1:22" s="21" customFormat="1" ht="12.75" customHeight="1">
      <c r="A35" s="71">
        <v>3</v>
      </c>
      <c r="B35" s="72" t="s">
        <v>31</v>
      </c>
      <c r="C35" s="73" t="s">
        <v>13</v>
      </c>
      <c r="D35" s="73" t="s">
        <v>33</v>
      </c>
      <c r="E35" s="72" t="s">
        <v>36</v>
      </c>
      <c r="F35" s="85">
        <v>0</v>
      </c>
      <c r="G35" s="159" t="s">
        <v>50</v>
      </c>
      <c r="H35" s="160" t="s">
        <v>51</v>
      </c>
      <c r="I35" s="161" t="s">
        <v>52</v>
      </c>
      <c r="J35" s="50">
        <v>0</v>
      </c>
      <c r="K35" s="51">
        <v>54.78</v>
      </c>
      <c r="L35" s="52"/>
      <c r="M35" s="53"/>
      <c r="N35" s="16"/>
      <c r="O35" s="16"/>
      <c r="P35" s="16"/>
      <c r="Q35" s="16"/>
      <c r="R35" s="17"/>
      <c r="S35" s="18"/>
      <c r="T35" s="19"/>
      <c r="U35" s="17"/>
      <c r="V35" s="20"/>
    </row>
    <row r="36" spans="1:13" s="21" customFormat="1" ht="12.75" customHeight="1">
      <c r="A36" s="75">
        <v>4</v>
      </c>
      <c r="B36" s="76" t="s">
        <v>32</v>
      </c>
      <c r="C36" s="77" t="s">
        <v>13</v>
      </c>
      <c r="D36" s="77" t="s">
        <v>33</v>
      </c>
      <c r="E36" s="76" t="s">
        <v>37</v>
      </c>
      <c r="F36" s="86">
        <v>4</v>
      </c>
      <c r="G36" s="50">
        <v>8</v>
      </c>
      <c r="H36" s="51">
        <v>65.33</v>
      </c>
      <c r="I36" s="50">
        <v>0</v>
      </c>
      <c r="J36" s="159" t="s">
        <v>53</v>
      </c>
      <c r="K36" s="160" t="s">
        <v>54</v>
      </c>
      <c r="L36" s="54"/>
      <c r="M36" s="55"/>
    </row>
    <row r="37" spans="1:22" ht="20.25" customHeight="1">
      <c r="A37" s="78"/>
      <c r="B37" s="79"/>
      <c r="C37" s="74"/>
      <c r="D37" s="74"/>
      <c r="E37" s="80" t="s">
        <v>12</v>
      </c>
      <c r="F37" s="81">
        <v>4</v>
      </c>
      <c r="G37" s="81">
        <v>12</v>
      </c>
      <c r="H37" s="56"/>
      <c r="I37" s="81">
        <v>0</v>
      </c>
      <c r="J37" s="81">
        <v>4</v>
      </c>
      <c r="K37" s="82">
        <v>166.73</v>
      </c>
      <c r="L37" s="83">
        <v>20</v>
      </c>
      <c r="M37" s="84">
        <v>166.73</v>
      </c>
      <c r="N37" s="22"/>
      <c r="O37" s="22"/>
      <c r="P37" s="22"/>
      <c r="Q37" s="22"/>
      <c r="R37" s="9"/>
      <c r="S37" s="23"/>
      <c r="T37" s="24"/>
      <c r="U37" s="9"/>
      <c r="V37" s="8"/>
    </row>
    <row r="38" spans="1:13" ht="12">
      <c r="A38" s="41"/>
      <c r="B38" s="2"/>
      <c r="C38" s="3"/>
      <c r="D38" s="3"/>
      <c r="E38" s="2"/>
      <c r="F38" s="3"/>
      <c r="G38" s="3"/>
      <c r="H38" s="9"/>
      <c r="I38" s="3"/>
      <c r="J38" s="3"/>
      <c r="K38" s="9"/>
      <c r="L38" s="25"/>
      <c r="M38" s="27"/>
    </row>
    <row r="40" spans="1:13" ht="12">
      <c r="A40" s="121" t="s">
        <v>15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</sheetData>
  <sheetProtection/>
  <mergeCells count="33">
    <mergeCell ref="A1:M1"/>
    <mergeCell ref="A3:M3"/>
    <mergeCell ref="A5:M5"/>
    <mergeCell ref="A7:B7"/>
    <mergeCell ref="C7:E7"/>
    <mergeCell ref="A8:B8"/>
    <mergeCell ref="C8:E8"/>
    <mergeCell ref="T11:T12"/>
    <mergeCell ref="U11:U12"/>
    <mergeCell ref="V11:V12"/>
    <mergeCell ref="A9:B9"/>
    <mergeCell ref="C9:E9"/>
    <mergeCell ref="A11:A12"/>
    <mergeCell ref="B11:B12"/>
    <mergeCell ref="C11:C12"/>
    <mergeCell ref="D11:D12"/>
    <mergeCell ref="E11:E12"/>
    <mergeCell ref="L30:L31"/>
    <mergeCell ref="M30:M31"/>
    <mergeCell ref="L11:L12"/>
    <mergeCell ref="M11:M12"/>
    <mergeCell ref="Q11:R11"/>
    <mergeCell ref="Q30:R30"/>
    <mergeCell ref="T30:T31"/>
    <mergeCell ref="U30:U31"/>
    <mergeCell ref="V30:V31"/>
    <mergeCell ref="A40:M40"/>
    <mergeCell ref="A28:M28"/>
    <mergeCell ref="A30:A31"/>
    <mergeCell ref="B30:B31"/>
    <mergeCell ref="C30:C31"/>
    <mergeCell ref="D30:D31"/>
    <mergeCell ref="E30:E31"/>
  </mergeCells>
  <printOptions/>
  <pageMargins left="0.5905511811023623" right="0.11811023622047245" top="0.5905511811023623" bottom="0.3937007874015748" header="0.5118110236220472" footer="0.5118110236220472"/>
  <pageSetup horizontalDpi="1200" verticalDpi="1200" orientation="landscape" paperSize="9" scale="95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</dc:creator>
  <cp:keywords/>
  <dc:description/>
  <cp:lastModifiedBy>Marijn Dubbeldam</cp:lastModifiedBy>
  <cp:lastPrinted>2020-11-13T12:00:35Z</cp:lastPrinted>
  <dcterms:created xsi:type="dcterms:W3CDTF">2006-01-09T09:45:02Z</dcterms:created>
  <dcterms:modified xsi:type="dcterms:W3CDTF">2021-11-30T15:28:05Z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719041699</vt:i4>
  </property>
  <property fmtid="{D5CDD505-2E9C-101B-9397-08002B2CF9AE}" pid="3" name="_EmailSubject">
    <vt:lpwstr>Results sheet for website</vt:lpwstr>
  </property>
  <property fmtid="{D5CDD505-2E9C-101B-9397-08002B2CF9AE}" pid="4" name="_AuthorEmail">
    <vt:lpwstr>d.riplinger@horsesport.org</vt:lpwstr>
  </property>
  <property fmtid="{D5CDD505-2E9C-101B-9397-08002B2CF9AE}" pid="5" name="_AuthorEmailDisplayName">
    <vt:lpwstr>Deborah Riplinger</vt:lpwstr>
  </property>
  <property fmtid="{D5CDD505-2E9C-101B-9397-08002B2CF9AE}" pid="6" name="_ReviewingToolsShownOnce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